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10740" windowHeight="9975" activeTab="0"/>
  </bookViews>
  <sheets>
    <sheet name="REG" sheetId="1" r:id="rId1"/>
    <sheet name="Reg1" sheetId="2" state="hidden" r:id="rId2"/>
  </sheets>
  <definedNames>
    <definedName name="active_no">'Reg1'!$A$16</definedName>
    <definedName name="active_yes">'Reg1'!$A$15</definedName>
    <definedName name="activeno">'Reg1'!$A$16</definedName>
    <definedName name="assoc_no">'Reg1'!$A$18</definedName>
    <definedName name="assoc_yes">'Reg1'!$A$17</definedName>
    <definedName name="Business">'Reg1'!$A$4</definedName>
    <definedName name="comprep_no">'Reg1'!$A$22</definedName>
    <definedName name="comprep_yes">'Reg1'!$A$21</definedName>
    <definedName name="Country">'REG'!$B$125:$B$177</definedName>
    <definedName name="DPS01">'REG'!$B$21</definedName>
    <definedName name="DPS02">'REG'!$B$23</definedName>
    <definedName name="DPS04">'REG'!$B$26</definedName>
    <definedName name="DPS05">'REG'!$B$27</definedName>
    <definedName name="DPS06">'REG'!$B$28</definedName>
    <definedName name="DPS07">'REG'!$B$29</definedName>
    <definedName name="DPS08">'REG'!$B$30</definedName>
    <definedName name="DPS09">'REG'!$B$47</definedName>
    <definedName name="DPS10">'REG'!$B$48</definedName>
    <definedName name="DPS11">'REG'!$B$49</definedName>
    <definedName name="DPS12">'REG'!$B$50</definedName>
    <definedName name="DPS13">'REG'!$B$51</definedName>
    <definedName name="DPS15">'REG'!$B$56</definedName>
    <definedName name="DPS16">'REG'!$B$65</definedName>
    <definedName name="DPS17">'REG'!$B$66</definedName>
    <definedName name="DPS18">'REG'!$B$68</definedName>
    <definedName name="DPS19">'REG'!$B$69</definedName>
    <definedName name="DPS22">'REG'!$B$36</definedName>
    <definedName name="DPS23">'REG'!$B$37</definedName>
    <definedName name="DPS24">'REG'!$B$38</definedName>
    <definedName name="DPS25">'REG'!$B$39</definedName>
    <definedName name="DPS26">'REG'!$B$41</definedName>
    <definedName name="DPS27">'REG'!$B$42</definedName>
    <definedName name="DPS28">'REG'!$B$43</definedName>
    <definedName name="DPS29">'REG'!$B$44</definedName>
    <definedName name="DPS30">'REG'!$B$79</definedName>
    <definedName name="DPS31">'REG'!$B$80</definedName>
    <definedName name="DPS32">'REG'!$B$81</definedName>
    <definedName name="DPS33">'REG'!$B$82</definedName>
    <definedName name="DPS34">'REG'!$B$94</definedName>
    <definedName name="DPS36">'REG'!$B$84</definedName>
    <definedName name="DPS37">'REG'!$B$70</definedName>
    <definedName name="DPS38">'REG'!$B$71</definedName>
    <definedName name="DPS39">'REG'!$B$72</definedName>
    <definedName name="DPS40">'REG'!$B$90</definedName>
    <definedName name="DPS41">'REG'!$B$91</definedName>
    <definedName name="DPS42">'REG'!$B$92</definedName>
    <definedName name="DPS43">'REG'!$B$93</definedName>
    <definedName name="DPS44">'REG'!$B$98</definedName>
    <definedName name="DPS45">'REG'!$B$54</definedName>
    <definedName name="DPS46">'REG'!$B$32</definedName>
    <definedName name="DPS47">'REG'!$B$25</definedName>
    <definedName name="DPS48">'REG'!$B$34</definedName>
    <definedName name="DPS49">'REG'!$B$104</definedName>
    <definedName name="DPS50">'REG'!$B$105</definedName>
    <definedName name="DPS51">'REG'!$B$106</definedName>
    <definedName name="DPS52">'REG'!$B$107</definedName>
    <definedName name="DPS53">'REG'!$B$108</definedName>
    <definedName name="DPS54">'REG'!$B$109</definedName>
    <definedName name="DPS55">'REG'!$B$110</definedName>
    <definedName name="DPS56">'REG'!$B$111</definedName>
    <definedName name="DPS57">'REG'!$B$112</definedName>
    <definedName name="DPS58">'REG'!$B$113</definedName>
    <definedName name="DPS59">'REG'!$B$114</definedName>
    <definedName name="DPS60">'REG'!$B$115</definedName>
    <definedName name="DPS61">'REG'!$B$116</definedName>
    <definedName name="DPS62">'REG'!$B$117</definedName>
    <definedName name="DPS63">'REG'!$B$22</definedName>
    <definedName name="DPS65">'REG'!$B$17</definedName>
    <definedName name="DPS79">'REG'!$B$121</definedName>
    <definedName name="DPS80">'REG'!$B$60</definedName>
    <definedName name="DPS81">'REG'!$B$61</definedName>
    <definedName name="DPS82">'REG'!$B$62</definedName>
    <definedName name="DPS83">'REG'!$A$59</definedName>
    <definedName name="DPS84">'REG'!$B$12</definedName>
    <definedName name="DPS85">'REG'!$B$31</definedName>
    <definedName name="DPS86">'REG'!$B$73</definedName>
    <definedName name="DPS87">'REG'!$B$74</definedName>
    <definedName name="Federal">'Reg1'!$A$6</definedName>
    <definedName name="Gov">'Reg1'!$A$5</definedName>
    <definedName name="GPP_no">'Reg1'!$A$3</definedName>
    <definedName name="GPP_yes">'Reg1'!$A$2</definedName>
    <definedName name="IBMno">'Reg1'!$A$10</definedName>
    <definedName name="IBMyes">'Reg1'!$A$9</definedName>
    <definedName name="ISR_no">'Reg1'!$A$8</definedName>
    <definedName name="ISR_yes">'Reg1'!$A$7</definedName>
    <definedName name="ISV_no">'Reg1'!$A$24</definedName>
    <definedName name="ISV_yes">'Reg1'!$A$23</definedName>
    <definedName name="loc_no">'Reg1'!$A$20</definedName>
    <definedName name="loc_yes">'Reg1'!$A$19</definedName>
    <definedName name="OtherM_no">'Reg1'!$A$26</definedName>
    <definedName name="OtherM_yes">'Reg1'!$A$25</definedName>
    <definedName name="OtherN_no">'Reg1'!$A$28</definedName>
    <definedName name="OtherN_yes">'Reg1'!$A$27</definedName>
    <definedName name="_xlnm.Print_Area" localSheetId="0">'REG'!$A$1:$C$124</definedName>
    <definedName name="r_no">'Reg1'!$A$12</definedName>
    <definedName name="r_yes">'Reg1'!$A$11</definedName>
    <definedName name="SPS01">'REG'!$A$21</definedName>
    <definedName name="SPS02">'REG'!$A$23</definedName>
    <definedName name="SPS03">'REG'!$A$24</definedName>
    <definedName name="SPS04">'REG'!$A$26</definedName>
    <definedName name="SPS05">'REG'!$A$27</definedName>
    <definedName name="SPS06">'REG'!$A$28</definedName>
    <definedName name="SPS07">'REG'!$A$29</definedName>
    <definedName name="SPS08">'REG'!$A$30</definedName>
    <definedName name="SPS09">'REG'!$A$47</definedName>
    <definedName name="SPS10">'REG'!$A$48</definedName>
    <definedName name="SPS11">'REG'!$A$49</definedName>
    <definedName name="SPS12">'REG'!$A$50</definedName>
    <definedName name="SPS13">'REG'!$A$51</definedName>
    <definedName name="SPS14">'REG'!$A$55</definedName>
    <definedName name="SPS15">'REG'!$A$56</definedName>
    <definedName name="SPS16">'REG'!$A$65</definedName>
    <definedName name="SPS17">'REG'!$A$66</definedName>
    <definedName name="SPS18">'REG'!$A$68</definedName>
    <definedName name="SPS19">'REG'!$A$69</definedName>
    <definedName name="SPS20">'REG'!$A$100</definedName>
    <definedName name="SPS21">'REG'!$A$101</definedName>
    <definedName name="SPS22">'REG'!$A$36</definedName>
    <definedName name="SPS23">'REG'!$A$37</definedName>
    <definedName name="SPS24">'REG'!$A$38</definedName>
    <definedName name="SPS25">'REG'!$A$39</definedName>
    <definedName name="SPS26">'REG'!$A$41</definedName>
    <definedName name="SPS27">'REG'!$A$42</definedName>
    <definedName name="SPS28">'REG'!$A$43</definedName>
    <definedName name="SPS29">'REG'!$A$44</definedName>
    <definedName name="SPS30">'REG'!$A$79</definedName>
    <definedName name="SPS31">'REG'!$A$80</definedName>
    <definedName name="SPS32">'REG'!$A$81</definedName>
    <definedName name="SPS33">'REG'!$A$82</definedName>
    <definedName name="SPS34">'REG'!$A$94</definedName>
    <definedName name="SPS35">'REG'!$A$83</definedName>
    <definedName name="SPS36">'REG'!$A$84</definedName>
    <definedName name="SPS37">'REG'!$A$70</definedName>
    <definedName name="SPS38">'REG'!$A$71</definedName>
    <definedName name="SPS39">'REG'!$A$72</definedName>
    <definedName name="SPS40">'REG'!$A$90</definedName>
    <definedName name="SPS41">'REG'!$A$91</definedName>
    <definedName name="SPS42">'REG'!$A$92</definedName>
    <definedName name="SPS43">'REG'!$A$93</definedName>
    <definedName name="SPS44">'REG'!$A$98</definedName>
    <definedName name="SPS45">'REG'!$A$54</definedName>
    <definedName name="SPS46">'REG'!$A$32</definedName>
    <definedName name="SPS47">'REG'!$A$25</definedName>
    <definedName name="SPS48">'REG'!$A$34</definedName>
    <definedName name="SPS49">'REG'!$A$104</definedName>
    <definedName name="SPS50">'REG'!$A$105</definedName>
    <definedName name="SPS51">'REG'!$A$106</definedName>
    <definedName name="SPS52">'REG'!$A$107</definedName>
    <definedName name="SPS53">'REG'!$A$108</definedName>
    <definedName name="SPS54">'REG'!$A$109</definedName>
    <definedName name="SPS55">'REG'!$A$110</definedName>
    <definedName name="SPS56">'REG'!$A$111</definedName>
    <definedName name="SPS57">'REG'!$A$112</definedName>
    <definedName name="SPS58">'REG'!$A$113</definedName>
    <definedName name="SPS59">'REG'!$A$114</definedName>
    <definedName name="SPS60">'REG'!$A$115</definedName>
    <definedName name="SPS61">'REG'!$A$116</definedName>
    <definedName name="SPS62">'REG'!$A$117</definedName>
    <definedName name="SPS63">'REG'!$A$22</definedName>
    <definedName name="SPS64">'REG'!$A$16</definedName>
    <definedName name="SPS65">'REG'!$A$17</definedName>
    <definedName name="SPS66">'REG'!$A$67</definedName>
    <definedName name="SPS74">'REG'!$A$97</definedName>
    <definedName name="SPS75">'REG'!$A$99</definedName>
    <definedName name="SPS76">'REG'!$A$33</definedName>
    <definedName name="SPS77">'REG'!$A$118</definedName>
    <definedName name="SPS78">'REG'!$A$119</definedName>
    <definedName name="SPS79">'REG'!$A$121</definedName>
    <definedName name="SPS80">'REG'!$A$60</definedName>
    <definedName name="SPS81">'REG'!$A$61</definedName>
    <definedName name="SPS82">'REG'!$A$62</definedName>
    <definedName name="SPS83">'REG'!#REF!</definedName>
    <definedName name="SPS84">'REG'!$A$12</definedName>
    <definedName name="SPS85">'REG'!$A$31</definedName>
    <definedName name="SPS86">'REG'!$A$73</definedName>
    <definedName name="SPS87">'REG'!$A$74</definedName>
    <definedName name="State">'REG'!$A$125:$A$177</definedName>
    <definedName name="VM_no">'Reg1'!$A$14</definedName>
    <definedName name="VM_yes">'Reg1'!$A$13</definedName>
    <definedName name="yes">'REG'!$A$123:$B$123</definedName>
  </definedNames>
  <calcPr fullCalcOnLoad="1"/>
</workbook>
</file>

<file path=xl/sharedStrings.xml><?xml version="1.0" encoding="utf-8"?>
<sst xmlns="http://schemas.openxmlformats.org/spreadsheetml/2006/main" count="452" uniqueCount="347">
  <si>
    <t>This form is IBM Confidential when completed.</t>
  </si>
  <si>
    <t>*</t>
  </si>
  <si>
    <t>Address 2</t>
  </si>
  <si>
    <t>City</t>
  </si>
  <si>
    <t>State</t>
  </si>
  <si>
    <t>Zip Code</t>
  </si>
  <si>
    <t>Business Partner Information</t>
  </si>
  <si>
    <t>Business Partner Legal Name</t>
  </si>
  <si>
    <t>Are you working with an IBM Representative?</t>
  </si>
  <si>
    <t>Opportunity Information</t>
  </si>
  <si>
    <t>Street</t>
  </si>
  <si>
    <t>**For Office Use Only**</t>
  </si>
  <si>
    <t>Time Accepted</t>
  </si>
  <si>
    <t>Registration Approval Date</t>
  </si>
  <si>
    <t>Registration Number</t>
  </si>
  <si>
    <t>Registration Expiry Date</t>
  </si>
  <si>
    <t>OB1 &amp; OB2</t>
  </si>
  <si>
    <t>S1</t>
  </si>
  <si>
    <t>OB3 &amp; OB4</t>
  </si>
  <si>
    <t>S2</t>
  </si>
  <si>
    <t>OB5 &amp; OB6</t>
  </si>
  <si>
    <t>OB7 &amp; OB8</t>
  </si>
  <si>
    <t>OB9 &amp; OB10</t>
  </si>
  <si>
    <t>S5</t>
  </si>
  <si>
    <t>S7</t>
  </si>
  <si>
    <t>S8</t>
  </si>
  <si>
    <t>S9</t>
  </si>
  <si>
    <t>S10</t>
  </si>
  <si>
    <t>OB13 &amp; OB14</t>
  </si>
  <si>
    <t>OB15 &amp; OB16</t>
  </si>
  <si>
    <t>OB17 &amp; OB18</t>
  </si>
  <si>
    <t>OB19 &amp; OB20</t>
  </si>
  <si>
    <t>OB21 &amp; OB22</t>
  </si>
  <si>
    <t>S11</t>
  </si>
  <si>
    <t>OB23 &amp; OB24</t>
  </si>
  <si>
    <t>S12</t>
  </si>
  <si>
    <t>SPS01</t>
  </si>
  <si>
    <t>DPS01</t>
  </si>
  <si>
    <t>SPS02</t>
  </si>
  <si>
    <t>DPS02</t>
  </si>
  <si>
    <t>SPS03</t>
  </si>
  <si>
    <t>SPS04</t>
  </si>
  <si>
    <t>DPS04</t>
  </si>
  <si>
    <t>SPS05</t>
  </si>
  <si>
    <t>DPS05</t>
  </si>
  <si>
    <t>SPS06</t>
  </si>
  <si>
    <t>DPS06</t>
  </si>
  <si>
    <t>SPS07</t>
  </si>
  <si>
    <t>DPS07</t>
  </si>
  <si>
    <t>SPS08</t>
  </si>
  <si>
    <t>DPS08</t>
  </si>
  <si>
    <t>SPS09</t>
  </si>
  <si>
    <t>DPS09</t>
  </si>
  <si>
    <t>SPS10</t>
  </si>
  <si>
    <t>DPS10</t>
  </si>
  <si>
    <t>SPS11</t>
  </si>
  <si>
    <t>DPS11</t>
  </si>
  <si>
    <t>SPS12</t>
  </si>
  <si>
    <t>DPS12</t>
  </si>
  <si>
    <t>SPS13</t>
  </si>
  <si>
    <t>DPS13</t>
  </si>
  <si>
    <t>SPS14</t>
  </si>
  <si>
    <t>SPS15</t>
  </si>
  <si>
    <t>DPS15</t>
  </si>
  <si>
    <t>SPS16</t>
  </si>
  <si>
    <t>DPS16</t>
  </si>
  <si>
    <t>SPS17</t>
  </si>
  <si>
    <t>DPS17</t>
  </si>
  <si>
    <t>SPS64</t>
  </si>
  <si>
    <t>SPS65</t>
  </si>
  <si>
    <t>DPS65</t>
  </si>
  <si>
    <t>SPS66</t>
  </si>
  <si>
    <t>SPS18</t>
  </si>
  <si>
    <t>DPS18</t>
  </si>
  <si>
    <t>SPS19</t>
  </si>
  <si>
    <t>DPS19</t>
  </si>
  <si>
    <t>SPS20</t>
  </si>
  <si>
    <t>SPS21</t>
  </si>
  <si>
    <t>SPS22</t>
  </si>
  <si>
    <t>DPS22</t>
  </si>
  <si>
    <t>SPS23</t>
  </si>
  <si>
    <t>DPS23</t>
  </si>
  <si>
    <t>SPS24</t>
  </si>
  <si>
    <t>DPS24</t>
  </si>
  <si>
    <t>SPS25</t>
  </si>
  <si>
    <t>DPS25</t>
  </si>
  <si>
    <t>SPS26</t>
  </si>
  <si>
    <t>DPS26</t>
  </si>
  <si>
    <t>SPS27</t>
  </si>
  <si>
    <t>DPS27</t>
  </si>
  <si>
    <t>SPS28</t>
  </si>
  <si>
    <t>DPS28</t>
  </si>
  <si>
    <t>SPS29</t>
  </si>
  <si>
    <t>DPS29</t>
  </si>
  <si>
    <t>SPS30</t>
  </si>
  <si>
    <t>DPS30</t>
  </si>
  <si>
    <t>SPS31</t>
  </si>
  <si>
    <t>DPS31</t>
  </si>
  <si>
    <t>SPS32</t>
  </si>
  <si>
    <t>DPS32</t>
  </si>
  <si>
    <t>SPS33</t>
  </si>
  <si>
    <t>DPS33</t>
  </si>
  <si>
    <t>SPS34</t>
  </si>
  <si>
    <t>DPS34</t>
  </si>
  <si>
    <t>SPS35</t>
  </si>
  <si>
    <t>SPS36</t>
  </si>
  <si>
    <t>DPS36</t>
  </si>
  <si>
    <t>SPS37</t>
  </si>
  <si>
    <t>DPS37</t>
  </si>
  <si>
    <t>SPS38</t>
  </si>
  <si>
    <t>DPS38</t>
  </si>
  <si>
    <t>SPS39</t>
  </si>
  <si>
    <t>DPS39</t>
  </si>
  <si>
    <t>SPS40</t>
  </si>
  <si>
    <t>DPS40</t>
  </si>
  <si>
    <t>SPS41</t>
  </si>
  <si>
    <t>DPS41</t>
  </si>
  <si>
    <t>SPS42</t>
  </si>
  <si>
    <t>DPS42</t>
  </si>
  <si>
    <t>SPS43</t>
  </si>
  <si>
    <t>DPS43</t>
  </si>
  <si>
    <t>SPS44</t>
  </si>
  <si>
    <t>DPS44</t>
  </si>
  <si>
    <t>SPS45</t>
  </si>
  <si>
    <t>DPS45</t>
  </si>
  <si>
    <t>SPS46</t>
  </si>
  <si>
    <t>DPS46</t>
  </si>
  <si>
    <t>SPS47</t>
  </si>
  <si>
    <t>DPS47</t>
  </si>
  <si>
    <t>SPS48</t>
  </si>
  <si>
    <t>DPS48</t>
  </si>
  <si>
    <t>SPS49</t>
  </si>
  <si>
    <t>DPS49</t>
  </si>
  <si>
    <t>SPS50</t>
  </si>
  <si>
    <t>DPS50</t>
  </si>
  <si>
    <t>SPS51</t>
  </si>
  <si>
    <t>DPS51</t>
  </si>
  <si>
    <t>SPS52</t>
  </si>
  <si>
    <t>DPS52</t>
  </si>
  <si>
    <t>SPS53</t>
  </si>
  <si>
    <t>DPS53</t>
  </si>
  <si>
    <t>SPS54</t>
  </si>
  <si>
    <t>DPS54</t>
  </si>
  <si>
    <t>SPS55</t>
  </si>
  <si>
    <t>DPS55</t>
  </si>
  <si>
    <t>SPS56</t>
  </si>
  <si>
    <t>DPS56</t>
  </si>
  <si>
    <t>SPS57</t>
  </si>
  <si>
    <t>DPS57</t>
  </si>
  <si>
    <t>SPS58</t>
  </si>
  <si>
    <t>DPS58</t>
  </si>
  <si>
    <t>SPS59</t>
  </si>
  <si>
    <t>DPS59</t>
  </si>
  <si>
    <t>SPS60</t>
  </si>
  <si>
    <t>DPS60</t>
  </si>
  <si>
    <t>SPS61</t>
  </si>
  <si>
    <t>DPS61</t>
  </si>
  <si>
    <t>SPS62</t>
  </si>
  <si>
    <t>DPS62</t>
  </si>
  <si>
    <t>SPS63</t>
  </si>
  <si>
    <t>DPS63</t>
  </si>
  <si>
    <t>SPS75</t>
  </si>
  <si>
    <t>SPS76</t>
  </si>
  <si>
    <t>SPS77</t>
  </si>
  <si>
    <t>SPS78</t>
  </si>
  <si>
    <t>DRF</t>
  </si>
  <si>
    <t>SPS79</t>
  </si>
  <si>
    <t>DPS79</t>
  </si>
  <si>
    <t>Status</t>
  </si>
  <si>
    <t>Is this a competitive replace?</t>
  </si>
  <si>
    <t>Comments/Restrictions</t>
  </si>
  <si>
    <t>SPS74</t>
  </si>
  <si>
    <t>OB11&amp; OB12</t>
  </si>
  <si>
    <t>S6</t>
  </si>
  <si>
    <t>AL - Alabama</t>
  </si>
  <si>
    <t>AR - Arkansas</t>
  </si>
  <si>
    <t>CO - Colorado</t>
  </si>
  <si>
    <t>CT - Connecticut</t>
  </si>
  <si>
    <t>DC - Dist Columbia</t>
  </si>
  <si>
    <t>DE - Delaware</t>
  </si>
  <si>
    <t>FL - Florida</t>
  </si>
  <si>
    <t>GA - Georgia</t>
  </si>
  <si>
    <t>HI - Hawaii</t>
  </si>
  <si>
    <t>IA - Iowa</t>
  </si>
  <si>
    <t>ID - Idaho</t>
  </si>
  <si>
    <t>IL - Illinois</t>
  </si>
  <si>
    <t>IN - Indiana</t>
  </si>
  <si>
    <t>KS - Kansas</t>
  </si>
  <si>
    <t>KY - Kentucky</t>
  </si>
  <si>
    <t>LA - Louisiana</t>
  </si>
  <si>
    <t>MA - Massachusetts</t>
  </si>
  <si>
    <t>MD - Maryland</t>
  </si>
  <si>
    <t>ME - Maine</t>
  </si>
  <si>
    <t>MI - Michigan</t>
  </si>
  <si>
    <t>MN - Minnesota</t>
  </si>
  <si>
    <t>MO - Missouri</t>
  </si>
  <si>
    <t>MS - Mississippi</t>
  </si>
  <si>
    <t>MT - Montana</t>
  </si>
  <si>
    <t>NC - North Carolina</t>
  </si>
  <si>
    <t>ND - North Dakota</t>
  </si>
  <si>
    <t>NE - Nebraska</t>
  </si>
  <si>
    <t>NH - New Hampshire</t>
  </si>
  <si>
    <t>NJ - New Jersey</t>
  </si>
  <si>
    <t>NM - New Mexico</t>
  </si>
  <si>
    <t>NV - Nevada</t>
  </si>
  <si>
    <t>NY - New York</t>
  </si>
  <si>
    <t>OH - Ohio</t>
  </si>
  <si>
    <t>OK - Oklahoma</t>
  </si>
  <si>
    <t>OR - Oregon</t>
  </si>
  <si>
    <t>PA - Pennsylvania</t>
  </si>
  <si>
    <t>PR - Puerto Rico</t>
  </si>
  <si>
    <t>RI - Rhode Island</t>
  </si>
  <si>
    <t>SD - South Dakota</t>
  </si>
  <si>
    <t>TN - Tennessee</t>
  </si>
  <si>
    <t>TX - Texas</t>
  </si>
  <si>
    <t>UT - Utah</t>
  </si>
  <si>
    <t>VA - Virginia</t>
  </si>
  <si>
    <t>VT - Vermont</t>
  </si>
  <si>
    <t>WA - Washington</t>
  </si>
  <si>
    <t>WI - Wisconsin</t>
  </si>
  <si>
    <t>WV - West Virginia</t>
  </si>
  <si>
    <t>WY - Wyoming</t>
  </si>
  <si>
    <t>SC - South Carolina</t>
  </si>
  <si>
    <t>Business</t>
  </si>
  <si>
    <t>Gov</t>
  </si>
  <si>
    <t>Federal</t>
  </si>
  <si>
    <t>ISR_yes</t>
  </si>
  <si>
    <t>ISR_no</t>
  </si>
  <si>
    <t>r_no</t>
  </si>
  <si>
    <t>r_yes</t>
  </si>
  <si>
    <t>VM_yes</t>
  </si>
  <si>
    <t>VM_no</t>
  </si>
  <si>
    <t>active_yes</t>
  </si>
  <si>
    <t>active_no</t>
  </si>
  <si>
    <t>assoc_yes</t>
  </si>
  <si>
    <t>loc_yes</t>
  </si>
  <si>
    <t>loc_no</t>
  </si>
  <si>
    <t>IBMyes</t>
  </si>
  <si>
    <t>IBMno</t>
  </si>
  <si>
    <t>AZ - Arizona</t>
  </si>
  <si>
    <t>CA - California</t>
  </si>
  <si>
    <t>comprep_yes</t>
  </si>
  <si>
    <t>comprep_no</t>
  </si>
  <si>
    <t>ISV_yes</t>
  </si>
  <si>
    <t>ISV_no</t>
  </si>
  <si>
    <t>OtherM_yes</t>
  </si>
  <si>
    <t>OtherM_no</t>
  </si>
  <si>
    <t>OtherN_yes</t>
  </si>
  <si>
    <t>OtherN_no</t>
  </si>
  <si>
    <t>Opportunity Name</t>
  </si>
  <si>
    <t>Additional Notes</t>
  </si>
  <si>
    <t>Distributor Information</t>
  </si>
  <si>
    <t>SPS80</t>
  </si>
  <si>
    <t>DPS80</t>
  </si>
  <si>
    <t>SPS81</t>
  </si>
  <si>
    <t>DPS81</t>
  </si>
  <si>
    <t>SPS82</t>
  </si>
  <si>
    <t>DPS82</t>
  </si>
  <si>
    <t>e-mail to: sysxdreg@ca.ibm.com</t>
  </si>
  <si>
    <t xml:space="preserve">IBM's decisions depend upon accurate, thorough data submissions by the Business Partner. 
Changes to this data may lead to changes in IBM's decisions. </t>
  </si>
  <si>
    <t>Is this an update to a previous submission?</t>
  </si>
  <si>
    <t>Enter your previous System x Registration Number or date of last submission.</t>
  </si>
  <si>
    <t>End User Information</t>
  </si>
  <si>
    <t>Address 1 (associated with the End User in Line 17)</t>
  </si>
  <si>
    <t>First contact name at End User's location (Required)</t>
  </si>
  <si>
    <t>Second contact name at End User's location (Optional)</t>
  </si>
  <si>
    <t>Decision Maker's Name</t>
  </si>
  <si>
    <t>Decision Maker's Title</t>
  </si>
  <si>
    <t>Decision Maker's Phone</t>
  </si>
  <si>
    <t>Decision Maker's e-mail</t>
  </si>
  <si>
    <t>Business Partner Contact Name</t>
  </si>
  <si>
    <t>Business Partner Contact Phone</t>
  </si>
  <si>
    <t>Business Partner Contact e-mail</t>
  </si>
  <si>
    <t>Business Partner Location ID</t>
  </si>
  <si>
    <t>If "Yes," list the IBMer's name</t>
  </si>
  <si>
    <t>DBA Name</t>
  </si>
  <si>
    <t xml:space="preserve">Detailed Opportunity Description including but not limited to:
1. Describe the server-related business problem and 
    the reason the End User is purchasing this solution. 
2. What is the End User's current server strategy for 
    this opportunity?  (List the efforts that have been 
    made to support this strategy.) 
3. Describe how this End User will implement this
    System x solution. 
4. Is this a new System x server or an upgrade?  </t>
  </si>
  <si>
    <t>Is this a request to re-register an opportunity?</t>
  </si>
  <si>
    <t>List the proposed hardware for this opportunity</t>
  </si>
  <si>
    <t>List the applications installing on the servers associated with this opportunity</t>
  </si>
  <si>
    <t>Do you have a Special Bid in place with ACTIVE PRICING for this End User?</t>
  </si>
  <si>
    <t>If "Yes," is this Special Bid associated with the opportunity you are registering?</t>
  </si>
  <si>
    <t>End User Decision Date (mm/dd/yyyy)</t>
  </si>
  <si>
    <t>End User Installation Date (mm/dd/yyyy)</t>
  </si>
  <si>
    <t>Estimated list price of the opportunity (i.e., $50,001). Must be over $50,000 to be registered</t>
  </si>
  <si>
    <t>Installation Address</t>
  </si>
  <si>
    <t>Name of Company/Department where the equipment will be installed</t>
  </si>
  <si>
    <t>Are there multiple installation locations?</t>
  </si>
  <si>
    <t>If "Yes," list all other installation locations. (Provide Street Address, City and State as above)</t>
  </si>
  <si>
    <t>If available, attach an Excel spreadsheet of the proposed configuration using the IBM SSCT or Blue Horizon configuration tool.
The configuration must include both part numbers and descriptions for all components of each server. Lists of part numbers are not acceptable.</t>
  </si>
  <si>
    <t>Will your firm sell the IBM System x footprint exclusively for this opportunity?
(This question pertains to only the System x portion of this opportunity.)</t>
  </si>
  <si>
    <t>Distributor Name</t>
  </si>
  <si>
    <t>Distributor Contact e-mail</t>
  </si>
  <si>
    <t>AK - Alaska</t>
  </si>
  <si>
    <t>GU - Guam</t>
  </si>
  <si>
    <t>All required fields must be completed in order for your Deal Registration Form to be processed.</t>
  </si>
  <si>
    <t>A single distributor must be named on each Deal Registration Form (DRF).  If approved, the named distributor will be defined under the associated Deal Registration Number (DRN), and all rebate claims which include that DRN will be limited to only that named distributor.  Any rebate claim made by a distributor that is not named on the DRF will be rejected.  If unique circumstances arise during the registration period that require fulfillment through another distributor, contact your IBM Representative.  If a distributor is not named on the DRF, the submission will be rejected by IBM.  Partners who are approved by IBM to submit their own rebate claims are exempt from the requirement to name a distributor on their DRF.</t>
  </si>
  <si>
    <t>If "Yes," provide your previous Deal Registration Number</t>
  </si>
  <si>
    <t>Is this registration for a VMware ELA (Enterprise License Agreement)? If "Yes," the registration for the hardware must be submitted on a separate form.</t>
  </si>
  <si>
    <t>If "YES" please enter the NCB approval number.</t>
  </si>
  <si>
    <r>
      <t xml:space="preserve">To nominate this customer for the New Customer Bonus Incentive Program for System x and System Storage or the BP Led Incentive Program, please copy </t>
    </r>
    <r>
      <rPr>
        <b/>
        <i/>
        <sz val="10"/>
        <color indexed="48"/>
        <rFont val="Arial"/>
        <family val="2"/>
      </rPr>
      <t>ncbp@tradeonemkgt.com</t>
    </r>
  </si>
  <si>
    <t>Note: You may automatically nominate this customer for the New Customer Incentive Program for System x and System Storage or the BP Led Incentive by copying ncbp@tradeonemktg.com when you return this Deal Registration Form.  You will receive a separate communication regarding the status of the New Customer Nomination or the BP Led Incentive.  You must include your System x Location ID number, and your IBM sales reporting and invoices must reflect the customer name exactly as it was nominated.  Alternately, you can still register this customer (or others) using the NCB Program website - www.ncbprogram.com or the BP Led Incentive website - www.bpledapprovalrequests.com</t>
  </si>
  <si>
    <t>Are you registering this End User as an ISR (Industry Solution Reseller) or IOEM (Indirect Original Equipment Manufacturer)?
(The End User will remarket the System x product with their solution.)</t>
  </si>
  <si>
    <t>Old Questions Removed from Form</t>
  </si>
  <si>
    <t>Blank Fields Still Available</t>
  </si>
  <si>
    <t>BRAND:</t>
  </si>
  <si>
    <t>System x</t>
  </si>
  <si>
    <t>Country</t>
  </si>
  <si>
    <t>SPS84</t>
  </si>
  <si>
    <t>DPS84</t>
  </si>
  <si>
    <t>SPS85</t>
  </si>
  <si>
    <t>DPS85</t>
  </si>
  <si>
    <t>What is the current Sales Stage?</t>
  </si>
  <si>
    <t>Probability percentage of winning?</t>
  </si>
  <si>
    <t>SPS86</t>
  </si>
  <si>
    <t>SPS87</t>
  </si>
  <si>
    <t>DPS87</t>
  </si>
  <si>
    <t>DPS86</t>
  </si>
  <si>
    <t>PR</t>
  </si>
  <si>
    <t>GU</t>
  </si>
  <si>
    <t>SPS88</t>
  </si>
  <si>
    <t>OB25 &amp; OB26</t>
  </si>
  <si>
    <t>S13</t>
  </si>
  <si>
    <t>GPP_yes</t>
  </si>
  <si>
    <t>GPP_no</t>
  </si>
  <si>
    <t>Yes</t>
  </si>
  <si>
    <t>No</t>
  </si>
  <si>
    <t>Company/Government Account URL</t>
  </si>
  <si>
    <r>
      <t>*</t>
    </r>
    <r>
      <rPr>
        <sz val="10"/>
        <color indexed="10"/>
        <rFont val="Arial"/>
        <family val="2"/>
      </rPr>
      <t xml:space="preserve"> </t>
    </r>
    <r>
      <rPr>
        <vertAlign val="superscript"/>
        <sz val="16"/>
        <color indexed="10"/>
        <rFont val="Arial"/>
        <family val="2"/>
      </rPr>
      <t>Denotes Required Field</t>
    </r>
  </si>
  <si>
    <t>Alternate Business Partner Contact Name</t>
  </si>
  <si>
    <t>Alternate Business Partner Contact e-mail</t>
  </si>
  <si>
    <t>Full End User Name or U.S. Federal Government Account who is purchasing the equipment.  This name must match the special bid.</t>
  </si>
  <si>
    <t>If products will be used or owned by the U.S. Federal Government, provide the full name of the using or owning Federal account.  Be as specific as possible, using words, not acronyms. If a Federal contractor is involved, complete line 22. If the account/project name are classified, enter "U.S. Government Classified" and provide Federal contractor information below if applicable.</t>
  </si>
  <si>
    <t xml:space="preserve">If U.S. Federal Government and if applicable, indicate the Integrator or Contractor buying on behalf of the U.S. Federal Government. </t>
  </si>
  <si>
    <t>If working with one or more federal contractors on this U.S. Federal account opportunity, list them here. Provide full legal name, no acronyms.   If a contractor is involved but cannot be named, enter "Classified Government Contractor".  You are encouraged, but not required, to add contractor information, via an update to this registration form, if a contractor becomes involved after your initial registration.</t>
  </si>
  <si>
    <t>If the company is buying on behalf of the U.S. Federal Government, identify the Federal Agency and program name, if applicable.</t>
  </si>
  <si>
    <t>Is this opportunity in the Global Partner Portal (GPP)?</t>
  </si>
  <si>
    <t>Classified:  If U.S. Federal Government, the next question is mandatory.</t>
  </si>
  <si>
    <t>If you answered YES to the previous question, please indicate which type of relationship.</t>
  </si>
  <si>
    <t>If a commercial company is buying in support of a U.S. Federal Government contract, leading to Federal Government use or ownership, the opportunity must be classified as federal.   If you need assistance classifying an opportunity that may be federal, please contact the IBM Federal Information Call Center at 800-333-6705.</t>
  </si>
  <si>
    <t xml:space="preserve">Expand on the U.S. Federal account name with higher level agency/dept. name; program, procurement or contract name; RFP/RFQ/RFI or contract number; related acronyms, etc. If the account is classified, provide any unclassified detail that could help IBM's Federal Classified team determine which account this is for. If you are working with the IBM Federal team or the Federal account/contractor, state their names if allowed. The IBM Federal Classified team will engage with you as needed for further information. </t>
  </si>
  <si>
    <t>Distributor Contact Name</t>
  </si>
  <si>
    <t>System x Deal Registration Form</t>
  </si>
  <si>
    <t>DRF-REG/020 (Effective Date January 23, 2012)</t>
  </si>
  <si>
    <t>US</t>
  </si>
  <si>
    <t>04-Validated/Qualifying</t>
  </si>
  <si>
    <t>SYSX 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</si>
</sst>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h:mm:ss\ AM/PM"/>
    <numFmt numFmtId="173" formatCode="[$-409]dddd\,\ mmmm\ dd\,\ yyyy"/>
    <numFmt numFmtId="174" formatCode="&quot;$&quot;#,##0"/>
    <numFmt numFmtId="175" formatCode="_([$€-2]* #,##0.00_);_([$€-2]* \(#,##0.00\);_([$€-2]* &quot;-&quot;??_)"/>
  </numFmts>
  <fonts count="62">
    <font>
      <sz val="10"/>
      <name val="Arial"/>
      <family val="0"/>
    </font>
    <font>
      <sz val="20"/>
      <name val="Arial"/>
      <family val="2"/>
    </font>
    <font>
      <sz val="10"/>
      <color indexed="10"/>
      <name val="Arial"/>
      <family val="2"/>
    </font>
    <font>
      <sz val="8"/>
      <name val="Arial"/>
      <family val="2"/>
    </font>
    <font>
      <i/>
      <sz val="10"/>
      <color indexed="10"/>
      <name val="Arial"/>
      <family val="2"/>
    </font>
    <font>
      <b/>
      <i/>
      <sz val="10"/>
      <name val="Arial"/>
      <family val="2"/>
    </font>
    <font>
      <b/>
      <sz val="10"/>
      <name val="Arial"/>
      <family val="2"/>
    </font>
    <font>
      <b/>
      <sz val="10"/>
      <color indexed="10"/>
      <name val="Arial"/>
      <family val="2"/>
    </font>
    <font>
      <i/>
      <sz val="10"/>
      <name val="Arial"/>
      <family val="2"/>
    </font>
    <font>
      <b/>
      <i/>
      <sz val="10"/>
      <color indexed="48"/>
      <name val="Arial"/>
      <family val="2"/>
    </font>
    <font>
      <b/>
      <i/>
      <sz val="8.5"/>
      <name val="Arial"/>
      <family val="2"/>
    </font>
    <font>
      <u val="single"/>
      <sz val="10"/>
      <color indexed="12"/>
      <name val="Arial"/>
      <family val="2"/>
    </font>
    <font>
      <u val="single"/>
      <sz val="10"/>
      <color indexed="36"/>
      <name val="Arial"/>
      <family val="2"/>
    </font>
    <font>
      <sz val="10"/>
      <color indexed="21"/>
      <name val="Arial"/>
      <family val="2"/>
    </font>
    <font>
      <b/>
      <sz val="14"/>
      <color indexed="12"/>
      <name val="Arial"/>
      <family val="2"/>
    </font>
    <font>
      <b/>
      <i/>
      <sz val="10"/>
      <color indexed="12"/>
      <name val="Arial"/>
      <family val="2"/>
    </font>
    <font>
      <sz val="22"/>
      <color indexed="10"/>
      <name val="Arial"/>
      <family val="2"/>
    </font>
    <font>
      <b/>
      <sz val="8"/>
      <name val="Arial"/>
      <family val="2"/>
    </font>
    <font>
      <sz val="22"/>
      <name val="Arial"/>
      <family val="2"/>
    </font>
    <font>
      <b/>
      <sz val="22"/>
      <color indexed="10"/>
      <name val="Arial"/>
      <family val="2"/>
    </font>
    <font>
      <b/>
      <sz val="14"/>
      <name val="Arial"/>
      <family val="2"/>
    </font>
    <font>
      <b/>
      <sz val="22"/>
      <color indexed="9"/>
      <name val="Arial"/>
      <family val="2"/>
    </font>
    <font>
      <sz val="22"/>
      <color indexed="9"/>
      <name val="Arial"/>
      <family val="2"/>
    </font>
    <font>
      <sz val="14"/>
      <name val="Arial"/>
      <family val="2"/>
    </font>
    <font>
      <b/>
      <sz val="22"/>
      <color indexed="53"/>
      <name val="Arial"/>
      <family val="2"/>
    </font>
    <font>
      <vertAlign val="superscript"/>
      <sz val="16"/>
      <color indexed="10"/>
      <name val="Arial"/>
      <family val="2"/>
    </font>
    <font>
      <sz val="10"/>
      <color indexed="9"/>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lightUp">
        <fgColor indexed="22"/>
        <bgColor indexed="9"/>
      </patternFill>
    </fill>
    <fill>
      <patternFill patternType="solid">
        <fgColor indexed="43"/>
        <bgColor indexed="64"/>
      </patternFill>
    </fill>
    <fill>
      <patternFill patternType="gray0625">
        <fgColor indexed="11"/>
        <bgColor indexed="9"/>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0" fillId="0" borderId="0" applyFont="0" applyFill="0" applyBorder="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36">
    <xf numFmtId="0" fontId="0" fillId="0" borderId="0" xfId="0" applyAlignment="1">
      <alignment/>
    </xf>
    <xf numFmtId="0" fontId="2" fillId="33" borderId="0" xfId="0" applyFont="1" applyFill="1" applyAlignment="1" applyProtection="1">
      <alignment vertical="center"/>
      <protection/>
    </xf>
    <xf numFmtId="49" fontId="4" fillId="33" borderId="0" xfId="0" applyNumberFormat="1" applyFont="1" applyFill="1" applyAlignment="1" applyProtection="1">
      <alignment vertical="center"/>
      <protection/>
    </xf>
    <xf numFmtId="0" fontId="0" fillId="33" borderId="0" xfId="0" applyFont="1" applyFill="1" applyAlignment="1" applyProtection="1">
      <alignment vertical="center"/>
      <protection/>
    </xf>
    <xf numFmtId="0" fontId="0" fillId="33" borderId="10" xfId="0" applyFont="1" applyFill="1" applyBorder="1" applyAlignment="1" applyProtection="1">
      <alignment vertical="center"/>
      <protection/>
    </xf>
    <xf numFmtId="0" fontId="7" fillId="33"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33" borderId="11"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13" fillId="33" borderId="11" xfId="0" applyFont="1" applyFill="1" applyBorder="1" applyAlignment="1" applyProtection="1">
      <alignment vertical="center"/>
      <protection/>
    </xf>
    <xf numFmtId="0" fontId="13" fillId="33" borderId="0" xfId="0" applyFont="1" applyFill="1" applyAlignment="1" applyProtection="1">
      <alignment vertical="center"/>
      <protection/>
    </xf>
    <xf numFmtId="0" fontId="13" fillId="33" borderId="13" xfId="0" applyFont="1" applyFill="1" applyBorder="1" applyAlignment="1" applyProtection="1">
      <alignment vertical="center"/>
      <protection/>
    </xf>
    <xf numFmtId="0" fontId="2" fillId="33" borderId="0" xfId="0" applyNumberFormat="1" applyFont="1" applyFill="1" applyAlignment="1" applyProtection="1" quotePrefix="1">
      <alignment horizontal="center" vertical="center" wrapText="1"/>
      <protection/>
    </xf>
    <xf numFmtId="0" fontId="7" fillId="33" borderId="0" xfId="0" applyNumberFormat="1" applyFont="1" applyFill="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0" fontId="7" fillId="33"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33" borderId="0" xfId="0" applyFont="1" applyFill="1" applyAlignment="1" applyProtection="1">
      <alignment vertical="center" wrapText="1"/>
      <protection/>
    </xf>
    <xf numFmtId="0" fontId="0" fillId="0" borderId="0" xfId="0" applyFont="1" applyFill="1" applyBorder="1" applyAlignment="1" applyProtection="1">
      <alignment vertical="center" wrapText="1"/>
      <protection/>
    </xf>
    <xf numFmtId="174" fontId="0" fillId="0" borderId="0" xfId="6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wrapText="1" indent="1"/>
      <protection/>
    </xf>
    <xf numFmtId="0" fontId="2"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0" fontId="0" fillId="0"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0" borderId="0" xfId="0" applyFont="1" applyAlignment="1">
      <alignment/>
    </xf>
    <xf numFmtId="0" fontId="7" fillId="33" borderId="0" xfId="0" applyFont="1" applyFill="1" applyBorder="1" applyAlignment="1" applyProtection="1">
      <alignment vertical="top"/>
      <protection/>
    </xf>
    <xf numFmtId="0" fontId="0" fillId="33" borderId="0" xfId="0" applyFont="1" applyFill="1" applyBorder="1" applyAlignment="1" applyProtection="1">
      <alignment vertical="center"/>
      <protection/>
    </xf>
    <xf numFmtId="0" fontId="18" fillId="33" borderId="0" xfId="0" applyFont="1" applyFill="1" applyAlignment="1" applyProtection="1">
      <alignment vertical="center"/>
      <protection/>
    </xf>
    <xf numFmtId="0" fontId="19" fillId="33" borderId="0" xfId="0" applyFont="1" applyFill="1" applyBorder="1" applyAlignment="1" applyProtection="1">
      <alignment vertical="top"/>
      <protection/>
    </xf>
    <xf numFmtId="0" fontId="21" fillId="33" borderId="0" xfId="0" applyFont="1" applyFill="1" applyBorder="1" applyAlignment="1" applyProtection="1">
      <alignment vertical="top"/>
      <protection/>
    </xf>
    <xf numFmtId="0" fontId="22" fillId="33" borderId="0" xfId="0" applyFont="1" applyFill="1" applyBorder="1" applyAlignment="1" applyProtection="1">
      <alignment vertical="center"/>
      <protection/>
    </xf>
    <xf numFmtId="0" fontId="0" fillId="34" borderId="10" xfId="0" applyFont="1" applyFill="1" applyBorder="1" applyAlignment="1" applyProtection="1">
      <alignment vertical="center"/>
      <protection/>
    </xf>
    <xf numFmtId="0" fontId="0" fillId="34" borderId="10" xfId="0" applyFont="1" applyFill="1" applyBorder="1" applyAlignment="1" applyProtection="1">
      <alignment vertical="center"/>
      <protection locked="0"/>
    </xf>
    <xf numFmtId="0" fontId="0" fillId="33" borderId="0" xfId="0" applyFont="1" applyFill="1" applyBorder="1" applyAlignment="1" applyProtection="1">
      <alignment vertical="center" wrapText="1"/>
      <protection/>
    </xf>
    <xf numFmtId="0" fontId="0" fillId="35" borderId="10" xfId="0" applyFont="1" applyFill="1" applyBorder="1" applyAlignment="1" applyProtection="1">
      <alignment vertical="center"/>
      <protection/>
    </xf>
    <xf numFmtId="0" fontId="23" fillId="33" borderId="14" xfId="0" applyNumberFormat="1" applyFont="1" applyFill="1" applyBorder="1" applyAlignment="1" applyProtection="1">
      <alignment horizontal="left" vertical="center" wrapText="1"/>
      <protection/>
    </xf>
    <xf numFmtId="0" fontId="19" fillId="0" borderId="0" xfId="0" applyFont="1" applyFill="1" applyAlignment="1" applyProtection="1">
      <alignment horizontal="left" vertical="center"/>
      <protection/>
    </xf>
    <xf numFmtId="0" fontId="23" fillId="33" borderId="15" xfId="0" applyNumberFormat="1" applyFont="1" applyFill="1" applyBorder="1" applyAlignment="1" applyProtection="1">
      <alignment horizontal="left" vertical="center" wrapText="1"/>
      <protection/>
    </xf>
    <xf numFmtId="0" fontId="21" fillId="0" borderId="0" xfId="0" applyFont="1" applyFill="1" applyAlignment="1" applyProtection="1">
      <alignment horizontal="left" vertical="center"/>
      <protection/>
    </xf>
    <xf numFmtId="0" fontId="0" fillId="0" borderId="16" xfId="0" applyFont="1" applyFill="1" applyBorder="1" applyAlignment="1" applyProtection="1">
      <alignment vertical="center" wrapText="1"/>
      <protection/>
    </xf>
    <xf numFmtId="174" fontId="0" fillId="36" borderId="17" xfId="60" applyNumberFormat="1" applyFont="1" applyFill="1" applyBorder="1" applyAlignment="1" applyProtection="1">
      <alignment horizontal="left" vertical="center"/>
      <protection locked="0"/>
    </xf>
    <xf numFmtId="0" fontId="24" fillId="0" borderId="0" xfId="0" applyFont="1" applyFill="1" applyAlignment="1" applyProtection="1">
      <alignment horizontal="left" vertical="center"/>
      <protection/>
    </xf>
    <xf numFmtId="0" fontId="0" fillId="0" borderId="18" xfId="0" applyFont="1" applyFill="1" applyBorder="1" applyAlignment="1" applyProtection="1">
      <alignment vertical="center" wrapText="1"/>
      <protection/>
    </xf>
    <xf numFmtId="0" fontId="0" fillId="37" borderId="10" xfId="0" applyFont="1" applyFill="1" applyBorder="1" applyAlignment="1" applyProtection="1">
      <alignment vertical="center"/>
      <protection/>
    </xf>
    <xf numFmtId="0" fontId="0" fillId="33" borderId="19" xfId="0" applyNumberFormat="1" applyFont="1" applyFill="1" applyBorder="1" applyAlignment="1" applyProtection="1">
      <alignment horizontal="left" vertical="center" wrapText="1"/>
      <protection/>
    </xf>
    <xf numFmtId="0" fontId="0" fillId="36" borderId="20" xfId="0"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xf>
    <xf numFmtId="0" fontId="0" fillId="0" borderId="21" xfId="0" applyFont="1" applyFill="1" applyBorder="1" applyAlignment="1" applyProtection="1">
      <alignment vertical="center"/>
      <protection/>
    </xf>
    <xf numFmtId="0" fontId="0" fillId="36" borderId="22" xfId="60" applyNumberFormat="1"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indent="1"/>
      <protection/>
    </xf>
    <xf numFmtId="0" fontId="0" fillId="0" borderId="17" xfId="0" applyNumberFormat="1" applyFont="1" applyFill="1" applyBorder="1" applyAlignment="1" applyProtection="1">
      <alignment horizontal="left" vertical="center" wrapText="1"/>
      <protection locked="0"/>
    </xf>
    <xf numFmtId="0" fontId="0" fillId="0" borderId="16" xfId="0" applyFont="1" applyFill="1" applyBorder="1" applyAlignment="1" applyProtection="1">
      <alignment vertical="center"/>
      <protection/>
    </xf>
    <xf numFmtId="0" fontId="0" fillId="36" borderId="17" xfId="60" applyNumberFormat="1" applyFont="1" applyFill="1" applyBorder="1" applyAlignment="1" applyProtection="1">
      <alignment horizontal="left" vertical="center" wrapText="1"/>
      <protection locked="0"/>
    </xf>
    <xf numFmtId="0" fontId="0" fillId="33" borderId="16" xfId="0" applyFont="1" applyFill="1" applyBorder="1" applyAlignment="1" applyProtection="1">
      <alignment vertical="center"/>
      <protection/>
    </xf>
    <xf numFmtId="0" fontId="0" fillId="0" borderId="16" xfId="0" applyFont="1" applyFill="1" applyBorder="1" applyAlignment="1" applyProtection="1">
      <alignment vertical="center" wrapText="1"/>
      <protection/>
    </xf>
    <xf numFmtId="0" fontId="0" fillId="0" borderId="18" xfId="0" applyFont="1" applyFill="1" applyBorder="1" applyAlignment="1" applyProtection="1">
      <alignment horizontal="left" vertical="center" wrapText="1" indent="1"/>
      <protection/>
    </xf>
    <xf numFmtId="0" fontId="0" fillId="33" borderId="21" xfId="0" applyFont="1" applyFill="1" applyBorder="1" applyAlignment="1" applyProtection="1">
      <alignment vertical="center"/>
      <protection/>
    </xf>
    <xf numFmtId="0" fontId="0" fillId="36" borderId="22" xfId="0" applyFont="1" applyFill="1" applyBorder="1" applyAlignment="1" applyProtection="1">
      <alignment horizontal="left" vertical="center" wrapText="1"/>
      <protection locked="0"/>
    </xf>
    <xf numFmtId="0" fontId="0" fillId="33" borderId="16" xfId="0" applyFont="1" applyFill="1" applyBorder="1" applyAlignment="1" applyProtection="1">
      <alignment vertical="center"/>
      <protection/>
    </xf>
    <xf numFmtId="0" fontId="0" fillId="33" borderId="17" xfId="0" applyFont="1" applyFill="1" applyBorder="1" applyAlignment="1" applyProtection="1">
      <alignment horizontal="left" vertical="center" wrapText="1"/>
      <protection locked="0"/>
    </xf>
    <xf numFmtId="0" fontId="0" fillId="33" borderId="18" xfId="0" applyFont="1" applyFill="1" applyBorder="1" applyAlignment="1" applyProtection="1">
      <alignment vertical="center"/>
      <protection/>
    </xf>
    <xf numFmtId="0" fontId="0" fillId="33" borderId="21" xfId="0" applyFont="1" applyFill="1" applyBorder="1" applyAlignment="1" applyProtection="1">
      <alignment vertical="center" wrapText="1"/>
      <protection/>
    </xf>
    <xf numFmtId="0" fontId="0" fillId="33" borderId="16" xfId="0" applyFont="1" applyFill="1" applyBorder="1" applyAlignment="1" applyProtection="1">
      <alignment vertical="center" wrapText="1"/>
      <protection/>
    </xf>
    <xf numFmtId="0" fontId="0" fillId="33" borderId="17" xfId="60" applyNumberFormat="1" applyFont="1" applyFill="1" applyBorder="1" applyAlignment="1" applyProtection="1">
      <alignment horizontal="left" vertical="center" wrapText="1"/>
      <protection locked="0"/>
    </xf>
    <xf numFmtId="0" fontId="0" fillId="0" borderId="16" xfId="0" applyFont="1" applyFill="1" applyBorder="1" applyAlignment="1" applyProtection="1">
      <alignment vertical="center" wrapText="1"/>
      <protection/>
    </xf>
    <xf numFmtId="0" fontId="0" fillId="33" borderId="16" xfId="0" applyFont="1" applyFill="1" applyBorder="1" applyAlignment="1" applyProtection="1">
      <alignment horizontal="left" vertical="center" wrapText="1" indent="1"/>
      <protection/>
    </xf>
    <xf numFmtId="0" fontId="0" fillId="0" borderId="16" xfId="0" applyFont="1" applyFill="1" applyBorder="1" applyAlignment="1" applyProtection="1">
      <alignment vertical="center"/>
      <protection/>
    </xf>
    <xf numFmtId="0" fontId="0" fillId="0" borderId="17" xfId="0" applyFont="1" applyFill="1" applyBorder="1" applyAlignment="1" applyProtection="1">
      <alignment horizontal="left" vertical="center" wrapText="1"/>
      <protection locked="0"/>
    </xf>
    <xf numFmtId="0" fontId="0" fillId="0" borderId="16" xfId="0" applyFont="1" applyFill="1" applyBorder="1" applyAlignment="1" applyProtection="1">
      <alignment vertical="center"/>
      <protection/>
    </xf>
    <xf numFmtId="0" fontId="0" fillId="36" borderId="17" xfId="60" applyNumberFormat="1" applyFont="1" applyFill="1" applyBorder="1" applyAlignment="1" applyProtection="1">
      <alignment vertical="center"/>
      <protection/>
    </xf>
    <xf numFmtId="0" fontId="0" fillId="33" borderId="16" xfId="0" applyFont="1" applyFill="1" applyBorder="1" applyAlignment="1" applyProtection="1">
      <alignment horizontal="left" vertical="center" wrapText="1" indent="1"/>
      <protection/>
    </xf>
    <xf numFmtId="0" fontId="0" fillId="33" borderId="17" xfId="0" applyFont="1" applyFill="1" applyBorder="1" applyAlignment="1" applyProtection="1">
      <alignment vertical="center"/>
      <protection locked="0"/>
    </xf>
    <xf numFmtId="0" fontId="0" fillId="0" borderId="18" xfId="0" applyFont="1" applyFill="1" applyBorder="1" applyAlignment="1" applyProtection="1">
      <alignment vertical="center" wrapText="1"/>
      <protection/>
    </xf>
    <xf numFmtId="0" fontId="0" fillId="0" borderId="0" xfId="0" applyBorder="1" applyAlignment="1">
      <alignment/>
    </xf>
    <xf numFmtId="0" fontId="0" fillId="33" borderId="0" xfId="0" applyFont="1" applyFill="1" applyBorder="1" applyAlignment="1" applyProtection="1">
      <alignment vertical="top" wrapText="1"/>
      <protection/>
    </xf>
    <xf numFmtId="0" fontId="0" fillId="0" borderId="21" xfId="0" applyFont="1" applyFill="1" applyBorder="1" applyAlignment="1" applyProtection="1">
      <alignment vertical="center" wrapText="1"/>
      <protection/>
    </xf>
    <xf numFmtId="0" fontId="0" fillId="36" borderId="17" xfId="60" applyNumberFormat="1"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center" wrapText="1" indent="1"/>
      <protection/>
    </xf>
    <xf numFmtId="14" fontId="0" fillId="36" borderId="17" xfId="60" applyNumberFormat="1" applyFont="1" applyFill="1" applyBorder="1" applyAlignment="1" applyProtection="1">
      <alignment horizontal="left" vertical="center" wrapText="1"/>
      <protection locked="0"/>
    </xf>
    <xf numFmtId="174" fontId="0" fillId="36" borderId="17" xfId="60" applyNumberFormat="1"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xf>
    <xf numFmtId="0" fontId="0" fillId="36" borderId="22" xfId="60" applyNumberFormat="1" applyFont="1" applyFill="1" applyBorder="1" applyAlignment="1" applyProtection="1">
      <alignment horizontal="left" vertical="center" wrapText="1" shrinkToFit="1"/>
      <protection locked="0"/>
    </xf>
    <xf numFmtId="0" fontId="0" fillId="0" borderId="23" xfId="0" applyNumberFormat="1" applyFont="1" applyFill="1" applyBorder="1" applyAlignment="1" applyProtection="1">
      <alignment horizontal="left" vertical="center" wrapText="1"/>
      <protection locked="0"/>
    </xf>
    <xf numFmtId="0" fontId="0" fillId="38" borderId="18" xfId="0" applyFont="1" applyFill="1" applyBorder="1" applyAlignment="1" applyProtection="1">
      <alignment vertical="center"/>
      <protection/>
    </xf>
    <xf numFmtId="0" fontId="0" fillId="34" borderId="23" xfId="60" applyNumberFormat="1" applyFont="1" applyFill="1" applyBorder="1" applyAlignment="1" applyProtection="1">
      <alignment wrapText="1"/>
      <protection locked="0"/>
    </xf>
    <xf numFmtId="0" fontId="16" fillId="33" borderId="0" xfId="0" applyFont="1" applyFill="1" applyAlignment="1" applyProtection="1">
      <alignment vertical="center"/>
      <protection/>
    </xf>
    <xf numFmtId="0" fontId="0" fillId="33" borderId="16" xfId="0" applyNumberFormat="1" applyFont="1" applyFill="1" applyBorder="1" applyAlignment="1" applyProtection="1">
      <alignment horizontal="left" vertical="center" wrapText="1"/>
      <protection/>
    </xf>
    <xf numFmtId="0" fontId="0" fillId="33" borderId="17" xfId="0" applyNumberFormat="1" applyFont="1" applyFill="1" applyBorder="1" applyAlignment="1" applyProtection="1">
      <alignment horizontal="left" vertical="center" wrapText="1"/>
      <protection locked="0"/>
    </xf>
    <xf numFmtId="0" fontId="0" fillId="0" borderId="0" xfId="0" applyFont="1" applyFill="1" applyAlignment="1" applyProtection="1">
      <alignment vertical="center"/>
      <protection/>
    </xf>
    <xf numFmtId="0" fontId="26" fillId="33" borderId="0" xfId="0" applyNumberFormat="1" applyFont="1" applyFill="1" applyBorder="1" applyAlignment="1" applyProtection="1">
      <alignment vertical="center" wrapText="1"/>
      <protection/>
    </xf>
    <xf numFmtId="0" fontId="6" fillId="33" borderId="10" xfId="0" applyFont="1" applyFill="1" applyBorder="1" applyAlignment="1" applyProtection="1">
      <alignment horizontal="center" vertical="center"/>
      <protection/>
    </xf>
    <xf numFmtId="0" fontId="0" fillId="33" borderId="10" xfId="0" applyNumberFormat="1" applyFont="1" applyFill="1" applyBorder="1" applyAlignment="1" applyProtection="1">
      <alignment vertical="center" wrapText="1"/>
      <protection/>
    </xf>
    <xf numFmtId="0" fontId="11" fillId="36" borderId="17" xfId="54" applyNumberFormat="1" applyFont="1" applyFill="1" applyBorder="1" applyAlignment="1" applyProtection="1">
      <alignment horizontal="left" vertical="center" wrapText="1"/>
      <protection locked="0"/>
    </xf>
    <xf numFmtId="0" fontId="11" fillId="0" borderId="23" xfId="54" applyFont="1" applyFill="1" applyBorder="1" applyAlignment="1" applyProtection="1">
      <alignment horizontal="left" vertical="center" wrapText="1"/>
      <protection locked="0"/>
    </xf>
    <xf numFmtId="0" fontId="0" fillId="36" borderId="17" xfId="54" applyNumberFormat="1" applyFont="1" applyFill="1" applyBorder="1" applyAlignment="1" applyProtection="1">
      <alignment horizontal="left" vertical="center" wrapText="1"/>
      <protection locked="0"/>
    </xf>
    <xf numFmtId="0" fontId="0" fillId="0" borderId="23" xfId="54" applyFont="1" applyFill="1" applyBorder="1" applyAlignment="1" applyProtection="1">
      <alignment horizontal="left" vertical="center" wrapText="1"/>
      <protection locked="0"/>
    </xf>
    <xf numFmtId="0" fontId="11" fillId="33" borderId="23" xfId="54" applyFont="1" applyFill="1" applyBorder="1" applyAlignment="1" applyProtection="1">
      <alignment horizontal="left" vertical="center" wrapText="1"/>
      <protection locked="0"/>
    </xf>
    <xf numFmtId="9" fontId="0" fillId="36" borderId="23" xfId="60" applyFont="1" applyFill="1" applyBorder="1" applyAlignment="1" applyProtection="1">
      <alignment horizontal="left" vertical="center"/>
      <protection locked="0"/>
    </xf>
    <xf numFmtId="0" fontId="0" fillId="0" borderId="0" xfId="0" applyFont="1" applyFill="1" applyBorder="1" applyAlignment="1" applyProtection="1">
      <alignment vertical="top" wrapText="1"/>
      <protection/>
    </xf>
    <xf numFmtId="9" fontId="0" fillId="36" borderId="17" xfId="60" applyFont="1" applyFill="1" applyBorder="1" applyAlignment="1" applyProtection="1">
      <alignment horizontal="left"/>
      <protection/>
    </xf>
    <xf numFmtId="0" fontId="0" fillId="36" borderId="23" xfId="0" applyNumberFormat="1" applyFont="1" applyFill="1" applyBorder="1" applyAlignment="1" applyProtection="1">
      <alignment horizontal="left" vertical="center" wrapText="1"/>
      <protection/>
    </xf>
    <xf numFmtId="0" fontId="0" fillId="36" borderId="17" xfId="60" applyNumberFormat="1" applyFont="1" applyFill="1" applyBorder="1" applyAlignment="1" applyProtection="1">
      <alignment horizontal="left"/>
      <protection/>
    </xf>
    <xf numFmtId="0" fontId="20" fillId="0" borderId="14" xfId="0" applyFont="1" applyFill="1" applyBorder="1" applyAlignment="1" applyProtection="1">
      <alignment horizontal="center" vertical="center" wrapText="1"/>
      <protection/>
    </xf>
    <xf numFmtId="0" fontId="20" fillId="0" borderId="15"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10" fillId="33" borderId="0" xfId="0" applyNumberFormat="1" applyFont="1" applyFill="1" applyAlignment="1" applyProtection="1">
      <alignment horizontal="left" vertical="top" wrapText="1"/>
      <protection/>
    </xf>
    <xf numFmtId="0" fontId="8" fillId="33" borderId="0" xfId="0" applyFont="1" applyFill="1" applyAlignment="1" applyProtection="1">
      <alignment horizontal="center" vertical="center"/>
      <protection/>
    </xf>
    <xf numFmtId="0" fontId="1" fillId="33" borderId="0" xfId="0" applyFont="1" applyFill="1" applyAlignment="1" applyProtection="1">
      <alignment horizontal="center" vertical="center"/>
      <protection/>
    </xf>
    <xf numFmtId="0" fontId="16" fillId="33" borderId="0" xfId="0" applyNumberFormat="1" applyFont="1" applyFill="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0" fillId="38" borderId="19" xfId="0" applyFont="1" applyFill="1" applyBorder="1" applyAlignment="1" applyProtection="1">
      <alignment horizontal="center" vertical="center"/>
      <protection/>
    </xf>
    <xf numFmtId="0" fontId="0" fillId="38" borderId="20" xfId="0" applyFont="1" applyFill="1" applyBorder="1" applyAlignment="1" applyProtection="1">
      <alignment horizontal="center" vertical="center"/>
      <protection/>
    </xf>
    <xf numFmtId="0" fontId="6"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17" fillId="0" borderId="14"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20" fillId="33" borderId="26" xfId="0" applyFont="1" applyFill="1" applyBorder="1" applyAlignment="1" applyProtection="1">
      <alignment horizontal="center" vertical="center"/>
      <protection/>
    </xf>
    <xf numFmtId="0" fontId="20" fillId="33" borderId="27"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15" fillId="33" borderId="0" xfId="0" applyFont="1" applyFill="1" applyAlignment="1" applyProtection="1">
      <alignment horizontal="center" vertical="center" wrapText="1"/>
      <protection/>
    </xf>
    <xf numFmtId="0" fontId="6" fillId="33" borderId="0" xfId="0" applyNumberFormat="1" applyFont="1" applyFill="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14" fillId="33" borderId="0" xfId="0" applyFont="1" applyFill="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14">
    <dxf>
      <font>
        <color auto="1"/>
      </font>
      <border>
        <left style="thin"/>
        <right style="thin"/>
        <top style="thin"/>
        <bottom style="thin"/>
      </border>
    </dxf>
    <dxf>
      <font>
        <b/>
        <i val="0"/>
        <color indexed="10"/>
      </font>
    </dxf>
    <dxf>
      <fill>
        <patternFill>
          <bgColor indexed="43"/>
        </patternFill>
      </fill>
    </dxf>
    <dxf>
      <fill>
        <patternFill>
          <bgColor indexed="43"/>
        </patternFill>
      </fill>
    </dxf>
    <dxf>
      <font>
        <b/>
        <i val="0"/>
        <color indexed="10"/>
      </font>
    </dxf>
    <dxf>
      <font>
        <b/>
        <i val="0"/>
        <color indexed="10"/>
      </font>
    </dxf>
    <dxf>
      <fill>
        <patternFill>
          <bgColor indexed="43"/>
        </patternFill>
      </fill>
    </dxf>
    <dxf>
      <font>
        <b/>
        <i val="0"/>
        <color indexed="10"/>
      </font>
    </dxf>
    <dxf>
      <fill>
        <patternFill>
          <bgColor indexed="43"/>
        </patternFill>
      </fill>
    </dxf>
    <dxf>
      <fill>
        <patternFill>
          <bgColor indexed="43"/>
        </patternFill>
      </fill>
    </dxf>
    <dxf>
      <font>
        <b/>
        <i val="0"/>
        <color indexed="10"/>
      </font>
    </dxf>
    <dxf>
      <font>
        <b/>
        <i val="0"/>
        <color indexed="10"/>
      </font>
    </dxf>
    <dxf>
      <fill>
        <patternFill>
          <bgColor indexed="43"/>
        </patternFill>
      </fill>
    </dxf>
    <dxf>
      <font>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2.emf" /><Relationship Id="rId3" Type="http://schemas.openxmlformats.org/officeDocument/2006/relationships/image" Target="../media/image25.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7.emf" /><Relationship Id="rId7" Type="http://schemas.openxmlformats.org/officeDocument/2006/relationships/image" Target="../media/image13.emf" /><Relationship Id="rId8" Type="http://schemas.openxmlformats.org/officeDocument/2006/relationships/image" Target="../media/image19.emf" /><Relationship Id="rId9" Type="http://schemas.openxmlformats.org/officeDocument/2006/relationships/image" Target="../media/image16.emf" /><Relationship Id="rId10" Type="http://schemas.openxmlformats.org/officeDocument/2006/relationships/image" Target="../media/image11.emf" /><Relationship Id="rId11" Type="http://schemas.openxmlformats.org/officeDocument/2006/relationships/image" Target="../media/image8.emf" /><Relationship Id="rId12" Type="http://schemas.openxmlformats.org/officeDocument/2006/relationships/image" Target="../media/image18.emf" /><Relationship Id="rId13" Type="http://schemas.openxmlformats.org/officeDocument/2006/relationships/image" Target="../media/image4.emf" /><Relationship Id="rId14" Type="http://schemas.openxmlformats.org/officeDocument/2006/relationships/image" Target="../media/image21.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10.emf" /><Relationship Id="rId18" Type="http://schemas.openxmlformats.org/officeDocument/2006/relationships/image" Target="../media/image17.emf" /><Relationship Id="rId19" Type="http://schemas.openxmlformats.org/officeDocument/2006/relationships/image" Target="../media/image2.emf" /><Relationship Id="rId20" Type="http://schemas.openxmlformats.org/officeDocument/2006/relationships/image" Target="../media/image9.emf" /><Relationship Id="rId21" Type="http://schemas.openxmlformats.org/officeDocument/2006/relationships/image" Target="../media/image1.emf" /><Relationship Id="rId22" Type="http://schemas.openxmlformats.org/officeDocument/2006/relationships/image" Target="../media/image20.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7.emf" /><Relationship Id="rId26" Type="http://schemas.openxmlformats.org/officeDocument/2006/relationships/image" Target="../media/image6.emf" /><Relationship Id="rId27" Type="http://schemas.openxmlformats.org/officeDocument/2006/relationships/image" Target="../media/image2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23</xdr:row>
      <xdr:rowOff>47625</xdr:rowOff>
    </xdr:from>
    <xdr:to>
      <xdr:col>1</xdr:col>
      <xdr:colOff>1619250</xdr:colOff>
      <xdr:row>23</xdr:row>
      <xdr:rowOff>247650</xdr:rowOff>
    </xdr:to>
    <xdr:pic>
      <xdr:nvPicPr>
        <xdr:cNvPr id="1" name="OB1"/>
        <xdr:cNvPicPr preferRelativeResize="1">
          <a:picLocks noChangeAspect="1"/>
        </xdr:cNvPicPr>
      </xdr:nvPicPr>
      <xdr:blipFill>
        <a:blip r:embed="rId1"/>
        <a:stretch>
          <a:fillRect/>
        </a:stretch>
      </xdr:blipFill>
      <xdr:spPr>
        <a:xfrm>
          <a:off x="3486150" y="7534275"/>
          <a:ext cx="1466850" cy="200025"/>
        </a:xfrm>
        <a:prstGeom prst="rect">
          <a:avLst/>
        </a:prstGeom>
        <a:noFill/>
        <a:ln w="9525" cmpd="sng">
          <a:noFill/>
        </a:ln>
      </xdr:spPr>
    </xdr:pic>
    <xdr:clientData/>
  </xdr:twoCellAnchor>
  <xdr:twoCellAnchor>
    <xdr:from>
      <xdr:col>1</xdr:col>
      <xdr:colOff>152400</xdr:colOff>
      <xdr:row>23</xdr:row>
      <xdr:rowOff>228600</xdr:rowOff>
    </xdr:from>
    <xdr:to>
      <xdr:col>1</xdr:col>
      <xdr:colOff>2781300</xdr:colOff>
      <xdr:row>23</xdr:row>
      <xdr:rowOff>438150</xdr:rowOff>
    </xdr:to>
    <xdr:pic>
      <xdr:nvPicPr>
        <xdr:cNvPr id="2" name="OB2"/>
        <xdr:cNvPicPr preferRelativeResize="1">
          <a:picLocks noChangeAspect="1"/>
        </xdr:cNvPicPr>
      </xdr:nvPicPr>
      <xdr:blipFill>
        <a:blip r:embed="rId2"/>
        <a:stretch>
          <a:fillRect/>
        </a:stretch>
      </xdr:blipFill>
      <xdr:spPr>
        <a:xfrm>
          <a:off x="3486150" y="7715250"/>
          <a:ext cx="2628900" cy="209550"/>
        </a:xfrm>
        <a:prstGeom prst="rect">
          <a:avLst/>
        </a:prstGeom>
        <a:noFill/>
        <a:ln w="9525" cmpd="sng">
          <a:noFill/>
        </a:ln>
      </xdr:spPr>
    </xdr:pic>
    <xdr:clientData/>
  </xdr:twoCellAnchor>
  <xdr:twoCellAnchor>
    <xdr:from>
      <xdr:col>1</xdr:col>
      <xdr:colOff>142875</xdr:colOff>
      <xdr:row>54</xdr:row>
      <xdr:rowOff>38100</xdr:rowOff>
    </xdr:from>
    <xdr:to>
      <xdr:col>1</xdr:col>
      <xdr:colOff>676275</xdr:colOff>
      <xdr:row>54</xdr:row>
      <xdr:rowOff>304800</xdr:rowOff>
    </xdr:to>
    <xdr:pic>
      <xdr:nvPicPr>
        <xdr:cNvPr id="3" name="OB3"/>
        <xdr:cNvPicPr preferRelativeResize="1">
          <a:picLocks noChangeAspect="1"/>
        </xdr:cNvPicPr>
      </xdr:nvPicPr>
      <xdr:blipFill>
        <a:blip r:embed="rId3"/>
        <a:stretch>
          <a:fillRect/>
        </a:stretch>
      </xdr:blipFill>
      <xdr:spPr>
        <a:xfrm>
          <a:off x="3476625" y="20440650"/>
          <a:ext cx="533400" cy="266700"/>
        </a:xfrm>
        <a:prstGeom prst="rect">
          <a:avLst/>
        </a:prstGeom>
        <a:noFill/>
        <a:ln w="9525" cmpd="sng">
          <a:noFill/>
        </a:ln>
      </xdr:spPr>
    </xdr:pic>
    <xdr:clientData/>
  </xdr:twoCellAnchor>
  <xdr:twoCellAnchor>
    <xdr:from>
      <xdr:col>1</xdr:col>
      <xdr:colOff>752475</xdr:colOff>
      <xdr:row>54</xdr:row>
      <xdr:rowOff>47625</xdr:rowOff>
    </xdr:from>
    <xdr:to>
      <xdr:col>1</xdr:col>
      <xdr:colOff>1371600</xdr:colOff>
      <xdr:row>54</xdr:row>
      <xdr:rowOff>295275</xdr:rowOff>
    </xdr:to>
    <xdr:pic>
      <xdr:nvPicPr>
        <xdr:cNvPr id="4" name="OB4"/>
        <xdr:cNvPicPr preferRelativeResize="1">
          <a:picLocks noChangeAspect="1"/>
        </xdr:cNvPicPr>
      </xdr:nvPicPr>
      <xdr:blipFill>
        <a:blip r:embed="rId4"/>
        <a:stretch>
          <a:fillRect/>
        </a:stretch>
      </xdr:blipFill>
      <xdr:spPr>
        <a:xfrm>
          <a:off x="4086225" y="20450175"/>
          <a:ext cx="619125" cy="247650"/>
        </a:xfrm>
        <a:prstGeom prst="rect">
          <a:avLst/>
        </a:prstGeom>
        <a:noFill/>
        <a:ln w="9525" cmpd="sng">
          <a:noFill/>
        </a:ln>
      </xdr:spPr>
    </xdr:pic>
    <xdr:clientData/>
  </xdr:twoCellAnchor>
  <xdr:twoCellAnchor>
    <xdr:from>
      <xdr:col>1</xdr:col>
      <xdr:colOff>133350</xdr:colOff>
      <xdr:row>15</xdr:row>
      <xdr:rowOff>66675</xdr:rowOff>
    </xdr:from>
    <xdr:to>
      <xdr:col>1</xdr:col>
      <xdr:colOff>685800</xdr:colOff>
      <xdr:row>15</xdr:row>
      <xdr:rowOff>276225</xdr:rowOff>
    </xdr:to>
    <xdr:pic>
      <xdr:nvPicPr>
        <xdr:cNvPr id="5" name="OB21"/>
        <xdr:cNvPicPr preferRelativeResize="1">
          <a:picLocks noChangeAspect="1"/>
        </xdr:cNvPicPr>
      </xdr:nvPicPr>
      <xdr:blipFill>
        <a:blip r:embed="rId5"/>
        <a:stretch>
          <a:fillRect/>
        </a:stretch>
      </xdr:blipFill>
      <xdr:spPr>
        <a:xfrm>
          <a:off x="3467100" y="3657600"/>
          <a:ext cx="552450" cy="209550"/>
        </a:xfrm>
        <a:prstGeom prst="rect">
          <a:avLst/>
        </a:prstGeom>
        <a:noFill/>
        <a:ln w="9525" cmpd="sng">
          <a:noFill/>
        </a:ln>
      </xdr:spPr>
    </xdr:pic>
    <xdr:clientData/>
  </xdr:twoCellAnchor>
  <xdr:twoCellAnchor>
    <xdr:from>
      <xdr:col>1</xdr:col>
      <xdr:colOff>742950</xdr:colOff>
      <xdr:row>15</xdr:row>
      <xdr:rowOff>57150</xdr:rowOff>
    </xdr:from>
    <xdr:to>
      <xdr:col>1</xdr:col>
      <xdr:colOff>1381125</xdr:colOff>
      <xdr:row>15</xdr:row>
      <xdr:rowOff>285750</xdr:rowOff>
    </xdr:to>
    <xdr:pic>
      <xdr:nvPicPr>
        <xdr:cNvPr id="6" name="OB22"/>
        <xdr:cNvPicPr preferRelativeResize="1">
          <a:picLocks noChangeAspect="1"/>
        </xdr:cNvPicPr>
      </xdr:nvPicPr>
      <xdr:blipFill>
        <a:blip r:embed="rId6"/>
        <a:stretch>
          <a:fillRect/>
        </a:stretch>
      </xdr:blipFill>
      <xdr:spPr>
        <a:xfrm>
          <a:off x="4076700" y="3648075"/>
          <a:ext cx="638175" cy="228600"/>
        </a:xfrm>
        <a:prstGeom prst="rect">
          <a:avLst/>
        </a:prstGeom>
        <a:noFill/>
        <a:ln w="9525" cmpd="sng">
          <a:noFill/>
        </a:ln>
      </xdr:spPr>
    </xdr:pic>
    <xdr:clientData/>
  </xdr:twoCellAnchor>
  <xdr:twoCellAnchor>
    <xdr:from>
      <xdr:col>1</xdr:col>
      <xdr:colOff>142875</xdr:colOff>
      <xdr:row>66</xdr:row>
      <xdr:rowOff>142875</xdr:rowOff>
    </xdr:from>
    <xdr:to>
      <xdr:col>1</xdr:col>
      <xdr:colOff>676275</xdr:colOff>
      <xdr:row>66</xdr:row>
      <xdr:rowOff>371475</xdr:rowOff>
    </xdr:to>
    <xdr:pic>
      <xdr:nvPicPr>
        <xdr:cNvPr id="7" name="OB23"/>
        <xdr:cNvPicPr preferRelativeResize="1">
          <a:picLocks noChangeAspect="1"/>
        </xdr:cNvPicPr>
      </xdr:nvPicPr>
      <xdr:blipFill>
        <a:blip r:embed="rId7"/>
        <a:stretch>
          <a:fillRect/>
        </a:stretch>
      </xdr:blipFill>
      <xdr:spPr>
        <a:xfrm>
          <a:off x="3476625" y="27012900"/>
          <a:ext cx="533400" cy="228600"/>
        </a:xfrm>
        <a:prstGeom prst="rect">
          <a:avLst/>
        </a:prstGeom>
        <a:noFill/>
        <a:ln w="9525" cmpd="sng">
          <a:noFill/>
        </a:ln>
      </xdr:spPr>
    </xdr:pic>
    <xdr:clientData/>
  </xdr:twoCellAnchor>
  <xdr:twoCellAnchor>
    <xdr:from>
      <xdr:col>1</xdr:col>
      <xdr:colOff>752475</xdr:colOff>
      <xdr:row>66</xdr:row>
      <xdr:rowOff>133350</xdr:rowOff>
    </xdr:from>
    <xdr:to>
      <xdr:col>1</xdr:col>
      <xdr:colOff>1371600</xdr:colOff>
      <xdr:row>66</xdr:row>
      <xdr:rowOff>381000</xdr:rowOff>
    </xdr:to>
    <xdr:pic>
      <xdr:nvPicPr>
        <xdr:cNvPr id="8" name="OB24"/>
        <xdr:cNvPicPr preferRelativeResize="1">
          <a:picLocks noChangeAspect="1"/>
        </xdr:cNvPicPr>
      </xdr:nvPicPr>
      <xdr:blipFill>
        <a:blip r:embed="rId8"/>
        <a:stretch>
          <a:fillRect/>
        </a:stretch>
      </xdr:blipFill>
      <xdr:spPr>
        <a:xfrm>
          <a:off x="4086225" y="27003375"/>
          <a:ext cx="619125" cy="247650"/>
        </a:xfrm>
        <a:prstGeom prst="rect">
          <a:avLst/>
        </a:prstGeom>
        <a:noFill/>
        <a:ln w="9525" cmpd="sng">
          <a:noFill/>
        </a:ln>
      </xdr:spPr>
    </xdr:pic>
    <xdr:clientData/>
  </xdr:twoCellAnchor>
  <xdr:twoCellAnchor>
    <xdr:from>
      <xdr:col>1</xdr:col>
      <xdr:colOff>209550</xdr:colOff>
      <xdr:row>99</xdr:row>
      <xdr:rowOff>28575</xdr:rowOff>
    </xdr:from>
    <xdr:to>
      <xdr:col>1</xdr:col>
      <xdr:colOff>742950</xdr:colOff>
      <xdr:row>99</xdr:row>
      <xdr:rowOff>333375</xdr:rowOff>
    </xdr:to>
    <xdr:pic>
      <xdr:nvPicPr>
        <xdr:cNvPr id="9" name="OB5"/>
        <xdr:cNvPicPr preferRelativeResize="1">
          <a:picLocks noChangeAspect="1"/>
        </xdr:cNvPicPr>
      </xdr:nvPicPr>
      <xdr:blipFill>
        <a:blip r:embed="rId9"/>
        <a:stretch>
          <a:fillRect/>
        </a:stretch>
      </xdr:blipFill>
      <xdr:spPr>
        <a:xfrm>
          <a:off x="3543300" y="34385250"/>
          <a:ext cx="533400" cy="0"/>
        </a:xfrm>
        <a:prstGeom prst="rect">
          <a:avLst/>
        </a:prstGeom>
        <a:noFill/>
        <a:ln w="9525" cmpd="sng">
          <a:noFill/>
        </a:ln>
      </xdr:spPr>
    </xdr:pic>
    <xdr:clientData/>
  </xdr:twoCellAnchor>
  <xdr:twoCellAnchor>
    <xdr:from>
      <xdr:col>1</xdr:col>
      <xdr:colOff>209550</xdr:colOff>
      <xdr:row>100</xdr:row>
      <xdr:rowOff>66675</xdr:rowOff>
    </xdr:from>
    <xdr:to>
      <xdr:col>1</xdr:col>
      <xdr:colOff>742950</xdr:colOff>
      <xdr:row>100</xdr:row>
      <xdr:rowOff>304800</xdr:rowOff>
    </xdr:to>
    <xdr:pic>
      <xdr:nvPicPr>
        <xdr:cNvPr id="10" name="OB7"/>
        <xdr:cNvPicPr preferRelativeResize="1">
          <a:picLocks noChangeAspect="1"/>
        </xdr:cNvPicPr>
      </xdr:nvPicPr>
      <xdr:blipFill>
        <a:blip r:embed="rId10"/>
        <a:stretch>
          <a:fillRect/>
        </a:stretch>
      </xdr:blipFill>
      <xdr:spPr>
        <a:xfrm>
          <a:off x="3543300" y="34385250"/>
          <a:ext cx="533400" cy="0"/>
        </a:xfrm>
        <a:prstGeom prst="rect">
          <a:avLst/>
        </a:prstGeom>
        <a:noFill/>
        <a:ln w="9525" cmpd="sng">
          <a:noFill/>
        </a:ln>
      </xdr:spPr>
    </xdr:pic>
    <xdr:clientData/>
  </xdr:twoCellAnchor>
  <xdr:twoCellAnchor>
    <xdr:from>
      <xdr:col>1</xdr:col>
      <xdr:colOff>819150</xdr:colOff>
      <xdr:row>99</xdr:row>
      <xdr:rowOff>38100</xdr:rowOff>
    </xdr:from>
    <xdr:to>
      <xdr:col>1</xdr:col>
      <xdr:colOff>1438275</xdr:colOff>
      <xdr:row>99</xdr:row>
      <xdr:rowOff>314325</xdr:rowOff>
    </xdr:to>
    <xdr:pic>
      <xdr:nvPicPr>
        <xdr:cNvPr id="11" name="OB6"/>
        <xdr:cNvPicPr preferRelativeResize="1">
          <a:picLocks noChangeAspect="1"/>
        </xdr:cNvPicPr>
      </xdr:nvPicPr>
      <xdr:blipFill>
        <a:blip r:embed="rId11"/>
        <a:stretch>
          <a:fillRect/>
        </a:stretch>
      </xdr:blipFill>
      <xdr:spPr>
        <a:xfrm>
          <a:off x="4152900" y="34385250"/>
          <a:ext cx="619125" cy="0"/>
        </a:xfrm>
        <a:prstGeom prst="rect">
          <a:avLst/>
        </a:prstGeom>
        <a:noFill/>
        <a:ln w="9525" cmpd="sng">
          <a:noFill/>
        </a:ln>
      </xdr:spPr>
    </xdr:pic>
    <xdr:clientData/>
  </xdr:twoCellAnchor>
  <xdr:twoCellAnchor>
    <xdr:from>
      <xdr:col>1</xdr:col>
      <xdr:colOff>819150</xdr:colOff>
      <xdr:row>100</xdr:row>
      <xdr:rowOff>57150</xdr:rowOff>
    </xdr:from>
    <xdr:to>
      <xdr:col>1</xdr:col>
      <xdr:colOff>1438275</xdr:colOff>
      <xdr:row>100</xdr:row>
      <xdr:rowOff>314325</xdr:rowOff>
    </xdr:to>
    <xdr:pic>
      <xdr:nvPicPr>
        <xdr:cNvPr id="12" name="OB8"/>
        <xdr:cNvPicPr preferRelativeResize="1">
          <a:picLocks noChangeAspect="1"/>
        </xdr:cNvPicPr>
      </xdr:nvPicPr>
      <xdr:blipFill>
        <a:blip r:embed="rId12"/>
        <a:stretch>
          <a:fillRect/>
        </a:stretch>
      </xdr:blipFill>
      <xdr:spPr>
        <a:xfrm>
          <a:off x="4152900" y="34385250"/>
          <a:ext cx="619125" cy="0"/>
        </a:xfrm>
        <a:prstGeom prst="rect">
          <a:avLst/>
        </a:prstGeom>
        <a:noFill/>
        <a:ln w="9525" cmpd="sng">
          <a:noFill/>
        </a:ln>
      </xdr:spPr>
    </xdr:pic>
    <xdr:clientData/>
  </xdr:twoCellAnchor>
  <xdr:twoCellAnchor>
    <xdr:from>
      <xdr:col>1</xdr:col>
      <xdr:colOff>142875</xdr:colOff>
      <xdr:row>82</xdr:row>
      <xdr:rowOff>57150</xdr:rowOff>
    </xdr:from>
    <xdr:to>
      <xdr:col>1</xdr:col>
      <xdr:colOff>676275</xdr:colOff>
      <xdr:row>82</xdr:row>
      <xdr:rowOff>295275</xdr:rowOff>
    </xdr:to>
    <xdr:pic>
      <xdr:nvPicPr>
        <xdr:cNvPr id="13" name="OB9"/>
        <xdr:cNvPicPr preferRelativeResize="1">
          <a:picLocks noChangeAspect="1"/>
        </xdr:cNvPicPr>
      </xdr:nvPicPr>
      <xdr:blipFill>
        <a:blip r:embed="rId13"/>
        <a:stretch>
          <a:fillRect/>
        </a:stretch>
      </xdr:blipFill>
      <xdr:spPr>
        <a:xfrm>
          <a:off x="3476625" y="32689800"/>
          <a:ext cx="533400" cy="238125"/>
        </a:xfrm>
        <a:prstGeom prst="rect">
          <a:avLst/>
        </a:prstGeom>
        <a:noFill/>
        <a:ln w="9525" cmpd="sng">
          <a:noFill/>
        </a:ln>
      </xdr:spPr>
    </xdr:pic>
    <xdr:clientData/>
  </xdr:twoCellAnchor>
  <xdr:twoCellAnchor>
    <xdr:from>
      <xdr:col>1</xdr:col>
      <xdr:colOff>742950</xdr:colOff>
      <xdr:row>82</xdr:row>
      <xdr:rowOff>47625</xdr:rowOff>
    </xdr:from>
    <xdr:to>
      <xdr:col>1</xdr:col>
      <xdr:colOff>1362075</xdr:colOff>
      <xdr:row>82</xdr:row>
      <xdr:rowOff>304800</xdr:rowOff>
    </xdr:to>
    <xdr:pic>
      <xdr:nvPicPr>
        <xdr:cNvPr id="14" name="OB10"/>
        <xdr:cNvPicPr preferRelativeResize="1">
          <a:picLocks noChangeAspect="1"/>
        </xdr:cNvPicPr>
      </xdr:nvPicPr>
      <xdr:blipFill>
        <a:blip r:embed="rId14"/>
        <a:stretch>
          <a:fillRect/>
        </a:stretch>
      </xdr:blipFill>
      <xdr:spPr>
        <a:xfrm>
          <a:off x="4076700" y="32680275"/>
          <a:ext cx="619125" cy="257175"/>
        </a:xfrm>
        <a:prstGeom prst="rect">
          <a:avLst/>
        </a:prstGeom>
        <a:noFill/>
        <a:ln w="9525" cmpd="sng">
          <a:noFill/>
        </a:ln>
      </xdr:spPr>
    </xdr:pic>
    <xdr:clientData/>
  </xdr:twoCellAnchor>
  <xdr:twoCellAnchor>
    <xdr:from>
      <xdr:col>1</xdr:col>
      <xdr:colOff>257175</xdr:colOff>
      <xdr:row>96</xdr:row>
      <xdr:rowOff>28575</xdr:rowOff>
    </xdr:from>
    <xdr:to>
      <xdr:col>1</xdr:col>
      <xdr:colOff>809625</xdr:colOff>
      <xdr:row>96</xdr:row>
      <xdr:rowOff>266700</xdr:rowOff>
    </xdr:to>
    <xdr:pic>
      <xdr:nvPicPr>
        <xdr:cNvPr id="15" name="OB11"/>
        <xdr:cNvPicPr preferRelativeResize="1">
          <a:picLocks noChangeAspect="1"/>
        </xdr:cNvPicPr>
      </xdr:nvPicPr>
      <xdr:blipFill>
        <a:blip r:embed="rId15"/>
        <a:stretch>
          <a:fillRect/>
        </a:stretch>
      </xdr:blipFill>
      <xdr:spPr>
        <a:xfrm>
          <a:off x="3590925" y="34385250"/>
          <a:ext cx="552450" cy="0"/>
        </a:xfrm>
        <a:prstGeom prst="rect">
          <a:avLst/>
        </a:prstGeom>
        <a:noFill/>
        <a:ln w="9525" cmpd="sng">
          <a:noFill/>
        </a:ln>
      </xdr:spPr>
    </xdr:pic>
    <xdr:clientData/>
  </xdr:twoCellAnchor>
  <xdr:twoCellAnchor>
    <xdr:from>
      <xdr:col>1</xdr:col>
      <xdr:colOff>866775</xdr:colOff>
      <xdr:row>96</xdr:row>
      <xdr:rowOff>38100</xdr:rowOff>
    </xdr:from>
    <xdr:to>
      <xdr:col>1</xdr:col>
      <xdr:colOff>1466850</xdr:colOff>
      <xdr:row>96</xdr:row>
      <xdr:rowOff>266700</xdr:rowOff>
    </xdr:to>
    <xdr:pic>
      <xdr:nvPicPr>
        <xdr:cNvPr id="16" name="OB12"/>
        <xdr:cNvPicPr preferRelativeResize="1">
          <a:picLocks noChangeAspect="1"/>
        </xdr:cNvPicPr>
      </xdr:nvPicPr>
      <xdr:blipFill>
        <a:blip r:embed="rId16"/>
        <a:stretch>
          <a:fillRect/>
        </a:stretch>
      </xdr:blipFill>
      <xdr:spPr>
        <a:xfrm>
          <a:off x="4200525" y="34385250"/>
          <a:ext cx="600075" cy="0"/>
        </a:xfrm>
        <a:prstGeom prst="rect">
          <a:avLst/>
        </a:prstGeom>
        <a:noFill/>
        <a:ln w="9525" cmpd="sng">
          <a:noFill/>
        </a:ln>
      </xdr:spPr>
    </xdr:pic>
    <xdr:clientData/>
  </xdr:twoCellAnchor>
  <xdr:twoCellAnchor>
    <xdr:from>
      <xdr:col>1</xdr:col>
      <xdr:colOff>238125</xdr:colOff>
      <xdr:row>98</xdr:row>
      <xdr:rowOff>57150</xdr:rowOff>
    </xdr:from>
    <xdr:to>
      <xdr:col>1</xdr:col>
      <xdr:colOff>771525</xdr:colOff>
      <xdr:row>98</xdr:row>
      <xdr:rowOff>314325</xdr:rowOff>
    </xdr:to>
    <xdr:pic>
      <xdr:nvPicPr>
        <xdr:cNvPr id="17" name="OB13"/>
        <xdr:cNvPicPr preferRelativeResize="1">
          <a:picLocks noChangeAspect="1"/>
        </xdr:cNvPicPr>
      </xdr:nvPicPr>
      <xdr:blipFill>
        <a:blip r:embed="rId17"/>
        <a:stretch>
          <a:fillRect/>
        </a:stretch>
      </xdr:blipFill>
      <xdr:spPr>
        <a:xfrm>
          <a:off x="3571875" y="34385250"/>
          <a:ext cx="533400" cy="0"/>
        </a:xfrm>
        <a:prstGeom prst="rect">
          <a:avLst/>
        </a:prstGeom>
        <a:noFill/>
        <a:ln w="9525" cmpd="sng">
          <a:noFill/>
        </a:ln>
      </xdr:spPr>
    </xdr:pic>
    <xdr:clientData/>
  </xdr:twoCellAnchor>
  <xdr:twoCellAnchor>
    <xdr:from>
      <xdr:col>1</xdr:col>
      <xdr:colOff>838200</xdr:colOff>
      <xdr:row>98</xdr:row>
      <xdr:rowOff>57150</xdr:rowOff>
    </xdr:from>
    <xdr:to>
      <xdr:col>1</xdr:col>
      <xdr:colOff>1457325</xdr:colOff>
      <xdr:row>98</xdr:row>
      <xdr:rowOff>314325</xdr:rowOff>
    </xdr:to>
    <xdr:pic>
      <xdr:nvPicPr>
        <xdr:cNvPr id="18" name="OB14"/>
        <xdr:cNvPicPr preferRelativeResize="1">
          <a:picLocks noChangeAspect="1"/>
        </xdr:cNvPicPr>
      </xdr:nvPicPr>
      <xdr:blipFill>
        <a:blip r:embed="rId18"/>
        <a:stretch>
          <a:fillRect/>
        </a:stretch>
      </xdr:blipFill>
      <xdr:spPr>
        <a:xfrm>
          <a:off x="4171950" y="34385250"/>
          <a:ext cx="619125" cy="0"/>
        </a:xfrm>
        <a:prstGeom prst="rect">
          <a:avLst/>
        </a:prstGeom>
        <a:noFill/>
        <a:ln w="9525" cmpd="sng">
          <a:noFill/>
        </a:ln>
      </xdr:spPr>
    </xdr:pic>
    <xdr:clientData/>
  </xdr:twoCellAnchor>
  <xdr:twoCellAnchor>
    <xdr:from>
      <xdr:col>1</xdr:col>
      <xdr:colOff>142875</xdr:colOff>
      <xdr:row>32</xdr:row>
      <xdr:rowOff>314325</xdr:rowOff>
    </xdr:from>
    <xdr:to>
      <xdr:col>1</xdr:col>
      <xdr:colOff>676275</xdr:colOff>
      <xdr:row>32</xdr:row>
      <xdr:rowOff>552450</xdr:rowOff>
    </xdr:to>
    <xdr:pic>
      <xdr:nvPicPr>
        <xdr:cNvPr id="19" name="OB15"/>
        <xdr:cNvPicPr preferRelativeResize="1">
          <a:picLocks noChangeAspect="1"/>
        </xdr:cNvPicPr>
      </xdr:nvPicPr>
      <xdr:blipFill>
        <a:blip r:embed="rId19"/>
        <a:stretch>
          <a:fillRect/>
        </a:stretch>
      </xdr:blipFill>
      <xdr:spPr>
        <a:xfrm>
          <a:off x="3476625" y="12668250"/>
          <a:ext cx="533400" cy="238125"/>
        </a:xfrm>
        <a:prstGeom prst="rect">
          <a:avLst/>
        </a:prstGeom>
        <a:noFill/>
        <a:ln w="9525" cmpd="sng">
          <a:noFill/>
        </a:ln>
      </xdr:spPr>
    </xdr:pic>
    <xdr:clientData/>
  </xdr:twoCellAnchor>
  <xdr:twoCellAnchor>
    <xdr:from>
      <xdr:col>1</xdr:col>
      <xdr:colOff>742950</xdr:colOff>
      <xdr:row>32</xdr:row>
      <xdr:rowOff>314325</xdr:rowOff>
    </xdr:from>
    <xdr:to>
      <xdr:col>1</xdr:col>
      <xdr:colOff>1362075</xdr:colOff>
      <xdr:row>32</xdr:row>
      <xdr:rowOff>552450</xdr:rowOff>
    </xdr:to>
    <xdr:pic>
      <xdr:nvPicPr>
        <xdr:cNvPr id="20" name="OB16"/>
        <xdr:cNvPicPr preferRelativeResize="1">
          <a:picLocks noChangeAspect="1"/>
        </xdr:cNvPicPr>
      </xdr:nvPicPr>
      <xdr:blipFill>
        <a:blip r:embed="rId20"/>
        <a:stretch>
          <a:fillRect/>
        </a:stretch>
      </xdr:blipFill>
      <xdr:spPr>
        <a:xfrm>
          <a:off x="4076700" y="12668250"/>
          <a:ext cx="619125" cy="238125"/>
        </a:xfrm>
        <a:prstGeom prst="rect">
          <a:avLst/>
        </a:prstGeom>
        <a:noFill/>
        <a:ln w="9525" cmpd="sng">
          <a:noFill/>
        </a:ln>
      </xdr:spPr>
    </xdr:pic>
    <xdr:clientData/>
  </xdr:twoCellAnchor>
  <xdr:twoCellAnchor>
    <xdr:from>
      <xdr:col>1</xdr:col>
      <xdr:colOff>142875</xdr:colOff>
      <xdr:row>117</xdr:row>
      <xdr:rowOff>57150</xdr:rowOff>
    </xdr:from>
    <xdr:to>
      <xdr:col>1</xdr:col>
      <xdr:colOff>676275</xdr:colOff>
      <xdr:row>117</xdr:row>
      <xdr:rowOff>295275</xdr:rowOff>
    </xdr:to>
    <xdr:pic>
      <xdr:nvPicPr>
        <xdr:cNvPr id="21" name="Ob17"/>
        <xdr:cNvPicPr preferRelativeResize="1">
          <a:picLocks noChangeAspect="1"/>
        </xdr:cNvPicPr>
      </xdr:nvPicPr>
      <xdr:blipFill>
        <a:blip r:embed="rId21"/>
        <a:stretch>
          <a:fillRect/>
        </a:stretch>
      </xdr:blipFill>
      <xdr:spPr>
        <a:xfrm>
          <a:off x="3476625" y="34385250"/>
          <a:ext cx="533400" cy="0"/>
        </a:xfrm>
        <a:prstGeom prst="rect">
          <a:avLst/>
        </a:prstGeom>
        <a:noFill/>
        <a:ln w="9525" cmpd="sng">
          <a:noFill/>
        </a:ln>
      </xdr:spPr>
    </xdr:pic>
    <xdr:clientData/>
  </xdr:twoCellAnchor>
  <xdr:twoCellAnchor>
    <xdr:from>
      <xdr:col>1</xdr:col>
      <xdr:colOff>857250</xdr:colOff>
      <xdr:row>117</xdr:row>
      <xdr:rowOff>57150</xdr:rowOff>
    </xdr:from>
    <xdr:to>
      <xdr:col>1</xdr:col>
      <xdr:colOff>1476375</xdr:colOff>
      <xdr:row>117</xdr:row>
      <xdr:rowOff>304800</xdr:rowOff>
    </xdr:to>
    <xdr:pic>
      <xdr:nvPicPr>
        <xdr:cNvPr id="22" name="OB18"/>
        <xdr:cNvPicPr preferRelativeResize="1">
          <a:picLocks noChangeAspect="1"/>
        </xdr:cNvPicPr>
      </xdr:nvPicPr>
      <xdr:blipFill>
        <a:blip r:embed="rId22"/>
        <a:stretch>
          <a:fillRect/>
        </a:stretch>
      </xdr:blipFill>
      <xdr:spPr>
        <a:xfrm>
          <a:off x="4191000" y="34385250"/>
          <a:ext cx="619125" cy="0"/>
        </a:xfrm>
        <a:prstGeom prst="rect">
          <a:avLst/>
        </a:prstGeom>
        <a:noFill/>
        <a:ln w="9525" cmpd="sng">
          <a:noFill/>
        </a:ln>
      </xdr:spPr>
    </xdr:pic>
    <xdr:clientData/>
  </xdr:twoCellAnchor>
  <xdr:twoCellAnchor>
    <xdr:from>
      <xdr:col>1</xdr:col>
      <xdr:colOff>142875</xdr:colOff>
      <xdr:row>118</xdr:row>
      <xdr:rowOff>57150</xdr:rowOff>
    </xdr:from>
    <xdr:to>
      <xdr:col>1</xdr:col>
      <xdr:colOff>676275</xdr:colOff>
      <xdr:row>118</xdr:row>
      <xdr:rowOff>295275</xdr:rowOff>
    </xdr:to>
    <xdr:pic>
      <xdr:nvPicPr>
        <xdr:cNvPr id="23" name="OB19"/>
        <xdr:cNvPicPr preferRelativeResize="1">
          <a:picLocks noChangeAspect="1"/>
        </xdr:cNvPicPr>
      </xdr:nvPicPr>
      <xdr:blipFill>
        <a:blip r:embed="rId23"/>
        <a:stretch>
          <a:fillRect/>
        </a:stretch>
      </xdr:blipFill>
      <xdr:spPr>
        <a:xfrm>
          <a:off x="3476625" y="34385250"/>
          <a:ext cx="533400" cy="0"/>
        </a:xfrm>
        <a:prstGeom prst="rect">
          <a:avLst/>
        </a:prstGeom>
        <a:noFill/>
        <a:ln w="9525" cmpd="sng">
          <a:noFill/>
        </a:ln>
      </xdr:spPr>
    </xdr:pic>
    <xdr:clientData/>
  </xdr:twoCellAnchor>
  <xdr:twoCellAnchor>
    <xdr:from>
      <xdr:col>1</xdr:col>
      <xdr:colOff>857250</xdr:colOff>
      <xdr:row>118</xdr:row>
      <xdr:rowOff>57150</xdr:rowOff>
    </xdr:from>
    <xdr:to>
      <xdr:col>1</xdr:col>
      <xdr:colOff>1476375</xdr:colOff>
      <xdr:row>118</xdr:row>
      <xdr:rowOff>304800</xdr:rowOff>
    </xdr:to>
    <xdr:pic>
      <xdr:nvPicPr>
        <xdr:cNvPr id="24" name="OB20"/>
        <xdr:cNvPicPr preferRelativeResize="1">
          <a:picLocks noChangeAspect="1"/>
        </xdr:cNvPicPr>
      </xdr:nvPicPr>
      <xdr:blipFill>
        <a:blip r:embed="rId24"/>
        <a:stretch>
          <a:fillRect/>
        </a:stretch>
      </xdr:blipFill>
      <xdr:spPr>
        <a:xfrm>
          <a:off x="4191000" y="34385250"/>
          <a:ext cx="619125" cy="0"/>
        </a:xfrm>
        <a:prstGeom prst="rect">
          <a:avLst/>
        </a:prstGeom>
        <a:noFill/>
        <a:ln w="9525" cmpd="sng">
          <a:noFill/>
        </a:ln>
      </xdr:spPr>
    </xdr:pic>
    <xdr:clientData/>
  </xdr:twoCellAnchor>
  <xdr:twoCellAnchor>
    <xdr:from>
      <xdr:col>1</xdr:col>
      <xdr:colOff>152400</xdr:colOff>
      <xdr:row>23</xdr:row>
      <xdr:rowOff>409575</xdr:rowOff>
    </xdr:from>
    <xdr:to>
      <xdr:col>1</xdr:col>
      <xdr:colOff>1876425</xdr:colOff>
      <xdr:row>23</xdr:row>
      <xdr:rowOff>619125</xdr:rowOff>
    </xdr:to>
    <xdr:pic>
      <xdr:nvPicPr>
        <xdr:cNvPr id="25" name="OptionButton1"/>
        <xdr:cNvPicPr preferRelativeResize="1">
          <a:picLocks noChangeAspect="1"/>
        </xdr:cNvPicPr>
      </xdr:nvPicPr>
      <xdr:blipFill>
        <a:blip r:embed="rId25"/>
        <a:stretch>
          <a:fillRect/>
        </a:stretch>
      </xdr:blipFill>
      <xdr:spPr>
        <a:xfrm>
          <a:off x="3486150" y="7896225"/>
          <a:ext cx="1724025" cy="209550"/>
        </a:xfrm>
        <a:prstGeom prst="rect">
          <a:avLst/>
        </a:prstGeom>
        <a:noFill/>
        <a:ln w="9525" cmpd="sng">
          <a:noFill/>
        </a:ln>
      </xdr:spPr>
    </xdr:pic>
    <xdr:clientData/>
  </xdr:twoCellAnchor>
  <xdr:twoCellAnchor editAs="oneCell">
    <xdr:from>
      <xdr:col>1</xdr:col>
      <xdr:colOff>219075</xdr:colOff>
      <xdr:row>17</xdr:row>
      <xdr:rowOff>47625</xdr:rowOff>
    </xdr:from>
    <xdr:to>
      <xdr:col>1</xdr:col>
      <xdr:colOff>771525</xdr:colOff>
      <xdr:row>17</xdr:row>
      <xdr:rowOff>314325</xdr:rowOff>
    </xdr:to>
    <xdr:pic>
      <xdr:nvPicPr>
        <xdr:cNvPr id="26" name="OB25"/>
        <xdr:cNvPicPr preferRelativeResize="1">
          <a:picLocks noChangeAspect="1"/>
        </xdr:cNvPicPr>
      </xdr:nvPicPr>
      <xdr:blipFill>
        <a:blip r:embed="rId26"/>
        <a:stretch>
          <a:fillRect/>
        </a:stretch>
      </xdr:blipFill>
      <xdr:spPr>
        <a:xfrm>
          <a:off x="3552825" y="4343400"/>
          <a:ext cx="552450" cy="266700"/>
        </a:xfrm>
        <a:prstGeom prst="rect">
          <a:avLst/>
        </a:prstGeom>
        <a:noFill/>
        <a:ln w="9525" cmpd="sng">
          <a:noFill/>
        </a:ln>
      </xdr:spPr>
    </xdr:pic>
    <xdr:clientData/>
  </xdr:twoCellAnchor>
  <xdr:twoCellAnchor editAs="oneCell">
    <xdr:from>
      <xdr:col>1</xdr:col>
      <xdr:colOff>819150</xdr:colOff>
      <xdr:row>17</xdr:row>
      <xdr:rowOff>47625</xdr:rowOff>
    </xdr:from>
    <xdr:to>
      <xdr:col>1</xdr:col>
      <xdr:colOff>1371600</xdr:colOff>
      <xdr:row>17</xdr:row>
      <xdr:rowOff>314325</xdr:rowOff>
    </xdr:to>
    <xdr:pic>
      <xdr:nvPicPr>
        <xdr:cNvPr id="27" name="OB26"/>
        <xdr:cNvPicPr preferRelativeResize="1">
          <a:picLocks noChangeAspect="1"/>
        </xdr:cNvPicPr>
      </xdr:nvPicPr>
      <xdr:blipFill>
        <a:blip r:embed="rId27"/>
        <a:stretch>
          <a:fillRect/>
        </a:stretch>
      </xdr:blipFill>
      <xdr:spPr>
        <a:xfrm>
          <a:off x="4152900" y="4343400"/>
          <a:ext cx="5524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OB10"/>
  <dimension ref="A1:K188"/>
  <sheetViews>
    <sheetView showGridLines="0" tabSelected="1" zoomScalePageLayoutView="0" workbookViewId="0" topLeftCell="A1">
      <selection activeCell="B14" sqref="B14"/>
    </sheetView>
  </sheetViews>
  <sheetFormatPr defaultColWidth="9.140625" defaultRowHeight="12.75"/>
  <cols>
    <col min="1" max="1" width="50.00390625" style="3" customWidth="1"/>
    <col min="2" max="2" width="50.140625" style="3" customWidth="1"/>
    <col min="3" max="3" width="3.140625" style="3" bestFit="1" customWidth="1"/>
    <col min="4" max="4" width="2.57421875" style="1" customWidth="1"/>
    <col min="5" max="5" width="6.7109375" style="1" hidden="1" customWidth="1"/>
    <col min="6" max="6" width="6.421875" style="1" hidden="1" customWidth="1"/>
    <col min="7" max="7" width="16.8515625" style="3" hidden="1" customWidth="1"/>
    <col min="8" max="8" width="7.00390625" style="21" hidden="1" customWidth="1"/>
    <col min="9" max="9" width="63.7109375" style="3" customWidth="1"/>
    <col min="10" max="10" width="9.00390625" style="0" customWidth="1"/>
    <col min="12" max="16384" width="9.140625" style="3" customWidth="1"/>
  </cols>
  <sheetData>
    <row r="1" spans="1:7" ht="25.5">
      <c r="A1" s="117" t="s">
        <v>342</v>
      </c>
      <c r="B1" s="117"/>
      <c r="C1" s="7"/>
      <c r="D1" s="117"/>
      <c r="E1" s="117"/>
      <c r="F1" s="117"/>
      <c r="G1" s="117"/>
    </row>
    <row r="2" spans="1:3" ht="12.75">
      <c r="A2" s="116" t="s">
        <v>343</v>
      </c>
      <c r="B2" s="116"/>
      <c r="C2" s="7"/>
    </row>
    <row r="3" spans="1:6" ht="18">
      <c r="A3" s="135" t="s">
        <v>258</v>
      </c>
      <c r="B3" s="135"/>
      <c r="C3" s="7"/>
      <c r="F3" s="7"/>
    </row>
    <row r="4" spans="1:6" ht="25.5" customHeight="1">
      <c r="A4" s="134" t="s">
        <v>300</v>
      </c>
      <c r="B4" s="134"/>
      <c r="C4" s="7"/>
      <c r="F4" s="7"/>
    </row>
    <row r="5" spans="1:6" ht="12.75">
      <c r="A5" s="7"/>
      <c r="B5" s="7"/>
      <c r="C5" s="7"/>
      <c r="F5" s="7"/>
    </row>
    <row r="6" spans="1:3" ht="12.75">
      <c r="A6" s="132" t="s">
        <v>259</v>
      </c>
      <c r="B6" s="132"/>
      <c r="C6" s="7"/>
    </row>
    <row r="7" spans="1:4" ht="12.75">
      <c r="A7" s="7"/>
      <c r="B7" s="7"/>
      <c r="C7" s="7"/>
      <c r="D7" s="2"/>
    </row>
    <row r="8" spans="1:3" ht="12.75">
      <c r="A8" s="133" t="s">
        <v>295</v>
      </c>
      <c r="B8" s="133"/>
      <c r="C8" s="7"/>
    </row>
    <row r="9" spans="1:3" ht="12.75">
      <c r="A9" s="133" t="s">
        <v>0</v>
      </c>
      <c r="B9" s="133"/>
      <c r="C9" s="7"/>
    </row>
    <row r="10" spans="1:3" ht="27">
      <c r="A10" s="118" t="s">
        <v>328</v>
      </c>
      <c r="B10" s="119"/>
      <c r="C10" s="34"/>
    </row>
    <row r="11" spans="1:3" ht="13.5" thickBot="1">
      <c r="A11" s="16"/>
      <c r="B11" s="17"/>
      <c r="C11" s="7"/>
    </row>
    <row r="12" spans="1:6" ht="28.5" thickBot="1">
      <c r="A12" s="42" t="s">
        <v>305</v>
      </c>
      <c r="B12" s="44" t="s">
        <v>306</v>
      </c>
      <c r="C12" s="45" t="s">
        <v>1</v>
      </c>
      <c r="E12" s="1" t="s">
        <v>308</v>
      </c>
      <c r="F12" s="1" t="s">
        <v>309</v>
      </c>
    </row>
    <row r="13" spans="1:3" ht="13.5" thickBot="1">
      <c r="A13" s="16"/>
      <c r="B13" s="17"/>
      <c r="C13" s="7"/>
    </row>
    <row r="14" spans="1:9" ht="27.75">
      <c r="A14" s="51" t="s">
        <v>260</v>
      </c>
      <c r="B14" s="52"/>
      <c r="C14" s="35" t="s">
        <v>1</v>
      </c>
      <c r="D14" s="25"/>
      <c r="E14" s="25"/>
      <c r="F14" s="25"/>
      <c r="G14" s="26"/>
      <c r="H14" s="27"/>
      <c r="I14" s="26"/>
    </row>
    <row r="15" spans="1:9" ht="27">
      <c r="A15" s="93" t="s">
        <v>261</v>
      </c>
      <c r="B15" s="94"/>
      <c r="C15" s="37" t="s">
        <v>1</v>
      </c>
      <c r="D15" s="25"/>
      <c r="E15" s="25"/>
      <c r="F15" s="25"/>
      <c r="G15" s="26"/>
      <c r="H15" s="27"/>
      <c r="I15" s="26"/>
    </row>
    <row r="16" spans="1:9" ht="27.75">
      <c r="A16" s="61" t="s">
        <v>277</v>
      </c>
      <c r="B16" s="106"/>
      <c r="C16" s="35" t="s">
        <v>1</v>
      </c>
      <c r="D16" s="25"/>
      <c r="E16" s="25" t="s">
        <v>68</v>
      </c>
      <c r="F16" s="25"/>
      <c r="G16" s="26" t="s">
        <v>32</v>
      </c>
      <c r="H16" s="27" t="s">
        <v>33</v>
      </c>
      <c r="I16" s="28"/>
    </row>
    <row r="17" spans="1:9" ht="27.75">
      <c r="A17" s="84" t="s">
        <v>297</v>
      </c>
      <c r="B17" s="74"/>
      <c r="C17" s="36" t="s">
        <v>1</v>
      </c>
      <c r="D17" s="25"/>
      <c r="E17" s="25" t="s">
        <v>69</v>
      </c>
      <c r="F17" s="25" t="s">
        <v>70</v>
      </c>
      <c r="G17" s="26"/>
      <c r="H17" s="27"/>
      <c r="I17" s="28"/>
    </row>
    <row r="18" spans="1:9" ht="28.5" thickBot="1">
      <c r="A18" s="53" t="s">
        <v>336</v>
      </c>
      <c r="B18" s="107"/>
      <c r="C18" s="35" t="s">
        <v>1</v>
      </c>
      <c r="D18" s="25"/>
      <c r="E18" s="25" t="s">
        <v>320</v>
      </c>
      <c r="F18" s="25"/>
      <c r="G18" s="26" t="s">
        <v>321</v>
      </c>
      <c r="H18" s="27" t="s">
        <v>322</v>
      </c>
      <c r="I18" s="26"/>
    </row>
    <row r="19" spans="1:9" ht="13.5" thickBot="1">
      <c r="A19" s="26"/>
      <c r="B19" s="26"/>
      <c r="C19" s="33"/>
      <c r="D19" s="25"/>
      <c r="E19" s="25"/>
      <c r="F19" s="25"/>
      <c r="G19" s="26"/>
      <c r="H19" s="27"/>
      <c r="I19" s="26"/>
    </row>
    <row r="20" spans="1:9" ht="28.5" thickBot="1">
      <c r="A20" s="128" t="s">
        <v>262</v>
      </c>
      <c r="B20" s="129"/>
      <c r="C20" s="35"/>
      <c r="D20" s="25"/>
      <c r="E20" s="25"/>
      <c r="F20" s="25"/>
      <c r="G20" s="26"/>
      <c r="H20" s="27"/>
      <c r="I20" s="97" t="s">
        <v>250</v>
      </c>
    </row>
    <row r="21" spans="1:9" ht="76.5">
      <c r="A21" s="68" t="s">
        <v>331</v>
      </c>
      <c r="B21" s="55"/>
      <c r="C21" s="35" t="s">
        <v>1</v>
      </c>
      <c r="D21" s="25"/>
      <c r="E21" s="25" t="s">
        <v>36</v>
      </c>
      <c r="F21" s="25" t="s">
        <v>37</v>
      </c>
      <c r="G21" s="26"/>
      <c r="H21" s="27"/>
      <c r="I21" s="98" t="s">
        <v>332</v>
      </c>
    </row>
    <row r="22" spans="1:9" ht="76.5">
      <c r="A22" s="72" t="s">
        <v>333</v>
      </c>
      <c r="B22" s="70"/>
      <c r="C22" s="36" t="s">
        <v>1</v>
      </c>
      <c r="D22" s="25"/>
      <c r="E22" s="25" t="s">
        <v>159</v>
      </c>
      <c r="F22" s="25" t="s">
        <v>160</v>
      </c>
      <c r="G22" s="26"/>
      <c r="H22" s="27"/>
      <c r="I22" s="96" t="s">
        <v>334</v>
      </c>
    </row>
    <row r="23" spans="1:10" ht="27.75">
      <c r="A23" s="58" t="s">
        <v>327</v>
      </c>
      <c r="B23" s="99"/>
      <c r="C23" s="35" t="s">
        <v>1</v>
      </c>
      <c r="D23" s="25"/>
      <c r="E23" s="25" t="s">
        <v>38</v>
      </c>
      <c r="F23" s="25" t="s">
        <v>39</v>
      </c>
      <c r="G23" s="26"/>
      <c r="H23" s="27"/>
      <c r="I23" s="81"/>
      <c r="J23" s="80"/>
    </row>
    <row r="24" spans="1:9" ht="63.75">
      <c r="A24" s="71" t="s">
        <v>337</v>
      </c>
      <c r="B24" s="106"/>
      <c r="C24" s="35" t="s">
        <v>1</v>
      </c>
      <c r="D24" s="25"/>
      <c r="E24" s="25" t="s">
        <v>40</v>
      </c>
      <c r="F24" s="25"/>
      <c r="G24" s="26" t="s">
        <v>16</v>
      </c>
      <c r="H24" s="27" t="s">
        <v>17</v>
      </c>
      <c r="I24" s="96" t="s">
        <v>339</v>
      </c>
    </row>
    <row r="25" spans="1:9" ht="102">
      <c r="A25" s="72" t="s">
        <v>335</v>
      </c>
      <c r="B25" s="70"/>
      <c r="C25" s="36"/>
      <c r="D25" s="25"/>
      <c r="E25" s="25" t="s">
        <v>127</v>
      </c>
      <c r="F25" s="25" t="s">
        <v>128</v>
      </c>
      <c r="G25" s="26"/>
      <c r="H25" s="27"/>
      <c r="I25" s="96" t="s">
        <v>340</v>
      </c>
    </row>
    <row r="26" spans="1:9" ht="27.75">
      <c r="A26" s="73" t="s">
        <v>263</v>
      </c>
      <c r="B26" s="59"/>
      <c r="C26" s="35" t="s">
        <v>1</v>
      </c>
      <c r="D26" s="25"/>
      <c r="E26" s="25" t="s">
        <v>41</v>
      </c>
      <c r="F26" s="25" t="s">
        <v>42</v>
      </c>
      <c r="G26" s="26"/>
      <c r="H26" s="27"/>
      <c r="I26" s="26"/>
    </row>
    <row r="27" spans="1:9" ht="27.75">
      <c r="A27" s="73" t="s">
        <v>2</v>
      </c>
      <c r="B27" s="74"/>
      <c r="C27" s="36"/>
      <c r="D27" s="25"/>
      <c r="E27" s="25" t="s">
        <v>43</v>
      </c>
      <c r="F27" s="25" t="s">
        <v>44</v>
      </c>
      <c r="G27" s="26"/>
      <c r="H27" s="27"/>
      <c r="I27" s="26"/>
    </row>
    <row r="28" spans="1:9" ht="27.75">
      <c r="A28" s="58" t="s">
        <v>3</v>
      </c>
      <c r="B28" s="59"/>
      <c r="C28" s="35" t="s">
        <v>1</v>
      </c>
      <c r="D28" s="25"/>
      <c r="E28" s="25" t="s">
        <v>45</v>
      </c>
      <c r="F28" s="25" t="s">
        <v>46</v>
      </c>
      <c r="G28" s="26"/>
      <c r="H28" s="27"/>
      <c r="I28" s="26"/>
    </row>
    <row r="29" spans="1:9" ht="27.75">
      <c r="A29" s="58" t="s">
        <v>4</v>
      </c>
      <c r="B29" s="59"/>
      <c r="C29" s="35" t="s">
        <v>1</v>
      </c>
      <c r="D29" s="25"/>
      <c r="E29" s="25" t="s">
        <v>47</v>
      </c>
      <c r="F29" s="25" t="s">
        <v>48</v>
      </c>
      <c r="G29" s="26"/>
      <c r="H29" s="27"/>
      <c r="I29" s="26"/>
    </row>
    <row r="30" spans="1:9" ht="27.75">
      <c r="A30" s="58" t="s">
        <v>5</v>
      </c>
      <c r="B30" s="59"/>
      <c r="C30" s="35" t="s">
        <v>1</v>
      </c>
      <c r="D30" s="25"/>
      <c r="E30" s="25" t="s">
        <v>49</v>
      </c>
      <c r="F30" s="25" t="s">
        <v>50</v>
      </c>
      <c r="G30" s="26"/>
      <c r="H30" s="27"/>
      <c r="I30" s="26"/>
    </row>
    <row r="31" spans="1:9" ht="27.75">
      <c r="A31" s="75" t="s">
        <v>307</v>
      </c>
      <c r="B31" s="76">
        <f>IF(OR(ISBLANK(DPS07),ISERROR(MATCH(DPS07,State,0))),"",INDEX(Country,MATCH(DPS07,State,0),1))</f>
      </c>
      <c r="C31" s="43" t="s">
        <v>1</v>
      </c>
      <c r="D31" s="25"/>
      <c r="E31" s="25" t="s">
        <v>310</v>
      </c>
      <c r="F31" s="25" t="s">
        <v>311</v>
      </c>
      <c r="G31" s="26"/>
      <c r="H31" s="27"/>
      <c r="I31" s="26"/>
    </row>
    <row r="32" spans="1:9" ht="51">
      <c r="A32" s="69" t="s">
        <v>290</v>
      </c>
      <c r="B32" s="59"/>
      <c r="C32" s="35" t="s">
        <v>1</v>
      </c>
      <c r="D32" s="29"/>
      <c r="E32" s="25" t="s">
        <v>125</v>
      </c>
      <c r="F32" s="25" t="s">
        <v>126</v>
      </c>
      <c r="G32" s="26"/>
      <c r="H32" s="27"/>
      <c r="I32" s="26"/>
    </row>
    <row r="33" spans="1:9" ht="63.75">
      <c r="A33" s="69" t="s">
        <v>302</v>
      </c>
      <c r="B33" s="108"/>
      <c r="C33" s="35" t="s">
        <v>1</v>
      </c>
      <c r="D33" s="25"/>
      <c r="E33" s="25" t="s">
        <v>162</v>
      </c>
      <c r="F33" s="25"/>
      <c r="G33" s="26" t="s">
        <v>29</v>
      </c>
      <c r="H33" s="27" t="s">
        <v>25</v>
      </c>
      <c r="I33" s="28"/>
    </row>
    <row r="34" spans="1:9" ht="27.75">
      <c r="A34" s="77" t="s">
        <v>338</v>
      </c>
      <c r="B34" s="78"/>
      <c r="C34" s="36" t="s">
        <v>1</v>
      </c>
      <c r="E34" s="1" t="s">
        <v>129</v>
      </c>
      <c r="F34" s="1" t="s">
        <v>130</v>
      </c>
      <c r="I34" s="20"/>
    </row>
    <row r="35" spans="1:9" ht="27.75">
      <c r="A35" s="124" t="s">
        <v>264</v>
      </c>
      <c r="B35" s="125"/>
      <c r="C35" s="36"/>
      <c r="D35" s="25"/>
      <c r="E35" s="25"/>
      <c r="F35" s="25"/>
      <c r="G35" s="26"/>
      <c r="H35" s="27"/>
      <c r="I35" s="28"/>
    </row>
    <row r="36" spans="1:9" ht="27.75">
      <c r="A36" s="61" t="s">
        <v>266</v>
      </c>
      <c r="B36" s="59"/>
      <c r="C36" s="35" t="s">
        <v>1</v>
      </c>
      <c r="D36" s="25"/>
      <c r="E36" s="25" t="s">
        <v>78</v>
      </c>
      <c r="F36" s="25" t="s">
        <v>79</v>
      </c>
      <c r="G36" s="26"/>
      <c r="H36" s="27"/>
      <c r="I36" s="28"/>
    </row>
    <row r="37" spans="1:9" ht="27.75">
      <c r="A37" s="61" t="s">
        <v>267</v>
      </c>
      <c r="B37" s="59"/>
      <c r="C37" s="35" t="s">
        <v>1</v>
      </c>
      <c r="D37" s="25"/>
      <c r="E37" s="25" t="s">
        <v>80</v>
      </c>
      <c r="F37" s="25" t="s">
        <v>81</v>
      </c>
      <c r="G37" s="26"/>
      <c r="H37" s="27"/>
      <c r="I37" s="28"/>
    </row>
    <row r="38" spans="1:9" ht="27.75">
      <c r="A38" s="61" t="s">
        <v>268</v>
      </c>
      <c r="B38" s="59"/>
      <c r="C38" s="35" t="s">
        <v>1</v>
      </c>
      <c r="D38" s="25"/>
      <c r="E38" s="25" t="s">
        <v>82</v>
      </c>
      <c r="F38" s="25" t="s">
        <v>83</v>
      </c>
      <c r="G38" s="26"/>
      <c r="H38" s="27"/>
      <c r="I38" s="28"/>
    </row>
    <row r="39" spans="1:9" ht="27.75">
      <c r="A39" s="61" t="s">
        <v>269</v>
      </c>
      <c r="B39" s="99"/>
      <c r="C39" s="35" t="s">
        <v>1</v>
      </c>
      <c r="D39" s="25"/>
      <c r="E39" s="25" t="s">
        <v>84</v>
      </c>
      <c r="F39" s="25" t="s">
        <v>85</v>
      </c>
      <c r="G39" s="26"/>
      <c r="H39" s="27"/>
      <c r="I39" s="28"/>
    </row>
    <row r="40" spans="1:9" ht="27.75">
      <c r="A40" s="124" t="s">
        <v>265</v>
      </c>
      <c r="B40" s="125"/>
      <c r="C40" s="36"/>
      <c r="D40" s="25"/>
      <c r="E40" s="25"/>
      <c r="F40" s="25"/>
      <c r="G40" s="26"/>
      <c r="H40" s="27"/>
      <c r="I40" s="28"/>
    </row>
    <row r="41" spans="1:9" ht="27.75">
      <c r="A41" s="61" t="s">
        <v>266</v>
      </c>
      <c r="B41" s="74"/>
      <c r="C41" s="36"/>
      <c r="D41" s="25"/>
      <c r="E41" s="25" t="s">
        <v>86</v>
      </c>
      <c r="F41" s="25" t="s">
        <v>87</v>
      </c>
      <c r="G41" s="26"/>
      <c r="H41" s="27"/>
      <c r="I41" s="28"/>
    </row>
    <row r="42" spans="1:9" ht="27.75">
      <c r="A42" s="61" t="s">
        <v>267</v>
      </c>
      <c r="B42" s="74"/>
      <c r="C42" s="36"/>
      <c r="D42" s="25"/>
      <c r="E42" s="25" t="s">
        <v>88</v>
      </c>
      <c r="F42" s="25" t="s">
        <v>89</v>
      </c>
      <c r="G42" s="26"/>
      <c r="H42" s="27"/>
      <c r="I42" s="28"/>
    </row>
    <row r="43" spans="1:9" ht="27.75">
      <c r="A43" s="61" t="s">
        <v>268</v>
      </c>
      <c r="B43" s="74"/>
      <c r="C43" s="36"/>
      <c r="D43" s="25"/>
      <c r="E43" s="25" t="s">
        <v>90</v>
      </c>
      <c r="F43" s="25" t="s">
        <v>91</v>
      </c>
      <c r="G43" s="26"/>
      <c r="H43" s="27"/>
      <c r="I43" s="28"/>
    </row>
    <row r="44" spans="1:9" ht="28.5" thickBot="1">
      <c r="A44" s="79" t="s">
        <v>269</v>
      </c>
      <c r="B44" s="100"/>
      <c r="C44" s="36"/>
      <c r="D44" s="25"/>
      <c r="E44" s="25" t="s">
        <v>92</v>
      </c>
      <c r="F44" s="25" t="s">
        <v>93</v>
      </c>
      <c r="G44" s="26"/>
      <c r="H44" s="27"/>
      <c r="I44" s="28"/>
    </row>
    <row r="45" spans="1:9" ht="13.5" thickBot="1">
      <c r="A45" s="18"/>
      <c r="B45" s="18"/>
      <c r="C45" s="33"/>
      <c r="D45" s="25"/>
      <c r="E45" s="25"/>
      <c r="F45" s="25"/>
      <c r="G45" s="26"/>
      <c r="H45" s="27"/>
      <c r="I45" s="28"/>
    </row>
    <row r="46" spans="1:9" ht="28.5" thickBot="1">
      <c r="A46" s="128" t="s">
        <v>6</v>
      </c>
      <c r="B46" s="129"/>
      <c r="C46" s="35"/>
      <c r="D46" s="25"/>
      <c r="E46" s="25"/>
      <c r="F46" s="25"/>
      <c r="G46" s="26"/>
      <c r="H46" s="27"/>
      <c r="I46" s="28"/>
    </row>
    <row r="47" spans="1:9" ht="27.75">
      <c r="A47" s="54" t="s">
        <v>7</v>
      </c>
      <c r="B47" s="55"/>
      <c r="C47" s="35" t="s">
        <v>1</v>
      </c>
      <c r="D47" s="25"/>
      <c r="E47" s="25" t="s">
        <v>51</v>
      </c>
      <c r="F47" s="25" t="s">
        <v>52</v>
      </c>
      <c r="G47" s="26"/>
      <c r="H47" s="27"/>
      <c r="I47" s="28"/>
    </row>
    <row r="48" spans="1:9" ht="27.75">
      <c r="A48" s="56" t="s">
        <v>275</v>
      </c>
      <c r="B48" s="57"/>
      <c r="C48" s="36"/>
      <c r="D48" s="25"/>
      <c r="E48" s="25" t="s">
        <v>53</v>
      </c>
      <c r="F48" s="25" t="s">
        <v>54</v>
      </c>
      <c r="G48" s="26"/>
      <c r="H48" s="27"/>
      <c r="I48" s="28"/>
    </row>
    <row r="49" spans="1:9" ht="27.75">
      <c r="A49" s="58" t="s">
        <v>270</v>
      </c>
      <c r="B49" s="59"/>
      <c r="C49" s="35" t="s">
        <v>1</v>
      </c>
      <c r="D49" s="25"/>
      <c r="E49" s="25" t="s">
        <v>55</v>
      </c>
      <c r="F49" s="25" t="s">
        <v>56</v>
      </c>
      <c r="G49" s="26"/>
      <c r="H49" s="27"/>
      <c r="I49" s="28"/>
    </row>
    <row r="50" spans="1:9" ht="27.75">
      <c r="A50" s="58" t="s">
        <v>271</v>
      </c>
      <c r="B50" s="59"/>
      <c r="C50" s="35" t="s">
        <v>1</v>
      </c>
      <c r="D50" s="25"/>
      <c r="E50" s="25" t="s">
        <v>57</v>
      </c>
      <c r="F50" s="25" t="s">
        <v>58</v>
      </c>
      <c r="G50" s="26"/>
      <c r="H50" s="27"/>
      <c r="I50" s="28"/>
    </row>
    <row r="51" spans="1:9" ht="27.75">
      <c r="A51" s="58" t="s">
        <v>272</v>
      </c>
      <c r="B51" s="99"/>
      <c r="C51" s="35" t="s">
        <v>1</v>
      </c>
      <c r="D51" s="25"/>
      <c r="E51" s="25" t="s">
        <v>59</v>
      </c>
      <c r="F51" s="25" t="s">
        <v>60</v>
      </c>
      <c r="G51" s="26"/>
      <c r="H51" s="27"/>
      <c r="I51" s="28"/>
    </row>
    <row r="52" spans="1:9" ht="27.75">
      <c r="A52" s="58" t="s">
        <v>329</v>
      </c>
      <c r="B52" s="101"/>
      <c r="C52" s="35" t="s">
        <v>1</v>
      </c>
      <c r="D52" s="25"/>
      <c r="E52" s="25"/>
      <c r="F52" s="25"/>
      <c r="G52" s="26"/>
      <c r="H52" s="27"/>
      <c r="I52" s="28"/>
    </row>
    <row r="53" spans="1:9" ht="27.75">
      <c r="A53" s="58" t="s">
        <v>330</v>
      </c>
      <c r="B53" s="99"/>
      <c r="C53" s="35" t="s">
        <v>1</v>
      </c>
      <c r="D53" s="25"/>
      <c r="E53" s="25"/>
      <c r="F53" s="25"/>
      <c r="G53" s="26"/>
      <c r="H53" s="27"/>
      <c r="I53" s="28"/>
    </row>
    <row r="54" spans="1:9" ht="27.75">
      <c r="A54" s="60" t="s">
        <v>273</v>
      </c>
      <c r="B54" s="59"/>
      <c r="C54" s="35" t="s">
        <v>1</v>
      </c>
      <c r="D54" s="25"/>
      <c r="E54" s="25" t="s">
        <v>123</v>
      </c>
      <c r="F54" s="25" t="s">
        <v>124</v>
      </c>
      <c r="G54" s="26"/>
      <c r="H54" s="27"/>
      <c r="I54" s="28"/>
    </row>
    <row r="55" spans="1:9" ht="27.75">
      <c r="A55" s="61" t="s">
        <v>8</v>
      </c>
      <c r="B55" s="106"/>
      <c r="C55" s="35" t="s">
        <v>1</v>
      </c>
      <c r="D55" s="25"/>
      <c r="E55" s="25" t="s">
        <v>61</v>
      </c>
      <c r="F55" s="25"/>
      <c r="G55" s="26" t="s">
        <v>18</v>
      </c>
      <c r="H55" s="27" t="s">
        <v>19</v>
      </c>
      <c r="I55" s="28"/>
    </row>
    <row r="56" spans="1:9" ht="28.5" thickBot="1">
      <c r="A56" s="62" t="s">
        <v>274</v>
      </c>
      <c r="B56" s="102"/>
      <c r="C56" s="36" t="s">
        <v>1</v>
      </c>
      <c r="D56" s="25"/>
      <c r="E56" s="25" t="s">
        <v>62</v>
      </c>
      <c r="F56" s="25" t="s">
        <v>63</v>
      </c>
      <c r="G56" s="26"/>
      <c r="H56" s="27"/>
      <c r="I56" s="28"/>
    </row>
    <row r="57" spans="1:9" ht="13.5" thickBot="1">
      <c r="A57" s="24"/>
      <c r="B57" s="105"/>
      <c r="C57" s="32"/>
      <c r="D57" s="25"/>
      <c r="E57" s="25"/>
      <c r="F57" s="25"/>
      <c r="G57" s="26"/>
      <c r="H57" s="27"/>
      <c r="I57" s="28"/>
    </row>
    <row r="58" spans="1:9" ht="28.5" thickBot="1">
      <c r="A58" s="109" t="s">
        <v>251</v>
      </c>
      <c r="B58" s="110"/>
      <c r="C58" s="35"/>
      <c r="D58" s="25"/>
      <c r="E58" s="25"/>
      <c r="F58" s="25"/>
      <c r="G58" s="26"/>
      <c r="H58" s="27"/>
      <c r="I58" s="28"/>
    </row>
    <row r="59" spans="1:9" ht="78.75" customHeight="1" thickBot="1">
      <c r="A59" s="126" t="s">
        <v>296</v>
      </c>
      <c r="B59" s="127"/>
      <c r="C59" s="25"/>
      <c r="D59" s="25"/>
      <c r="E59" s="25"/>
      <c r="F59" s="25"/>
      <c r="G59" s="26"/>
      <c r="H59" s="27"/>
      <c r="I59" s="28"/>
    </row>
    <row r="60" spans="1:9" ht="27.75">
      <c r="A60" s="63" t="s">
        <v>291</v>
      </c>
      <c r="B60" s="64"/>
      <c r="C60" s="35" t="s">
        <v>1</v>
      </c>
      <c r="D60" s="25"/>
      <c r="E60" s="25" t="s">
        <v>252</v>
      </c>
      <c r="F60" s="25" t="s">
        <v>253</v>
      </c>
      <c r="G60" s="26"/>
      <c r="H60" s="27"/>
      <c r="I60" s="28"/>
    </row>
    <row r="61" spans="1:9" ht="27.75">
      <c r="A61" s="65" t="s">
        <v>341</v>
      </c>
      <c r="B61" s="66"/>
      <c r="C61" s="35"/>
      <c r="D61" s="25"/>
      <c r="E61" s="25" t="s">
        <v>254</v>
      </c>
      <c r="F61" s="25" t="s">
        <v>255</v>
      </c>
      <c r="G61" s="26"/>
      <c r="H61" s="27"/>
      <c r="I61" s="28"/>
    </row>
    <row r="62" spans="1:9" ht="28.5" thickBot="1">
      <c r="A62" s="67" t="s">
        <v>292</v>
      </c>
      <c r="B62" s="103"/>
      <c r="C62" s="35"/>
      <c r="D62" s="25"/>
      <c r="E62" s="25" t="s">
        <v>256</v>
      </c>
      <c r="F62" s="25" t="s">
        <v>257</v>
      </c>
      <c r="G62" s="26"/>
      <c r="H62" s="27"/>
      <c r="I62" s="28"/>
    </row>
    <row r="63" spans="1:9" ht="13.5" thickBot="1">
      <c r="A63" s="6"/>
      <c r="B63" s="6"/>
      <c r="C63" s="19"/>
      <c r="D63" s="25"/>
      <c r="E63" s="25"/>
      <c r="F63" s="25"/>
      <c r="G63" s="26"/>
      <c r="H63" s="27"/>
      <c r="I63" s="28"/>
    </row>
    <row r="64" spans="1:9" ht="28.5" thickBot="1">
      <c r="A64" s="130" t="s">
        <v>9</v>
      </c>
      <c r="B64" s="131"/>
      <c r="C64" s="35"/>
      <c r="D64" s="25"/>
      <c r="E64" s="25"/>
      <c r="F64" s="25"/>
      <c r="G64" s="26"/>
      <c r="H64" s="27"/>
      <c r="I64" s="28"/>
    </row>
    <row r="65" spans="1:9" ht="27.75">
      <c r="A65" s="82" t="s">
        <v>249</v>
      </c>
      <c r="B65" s="55"/>
      <c r="C65" s="35" t="s">
        <v>1</v>
      </c>
      <c r="D65" s="25"/>
      <c r="E65" s="25" t="s">
        <v>64</v>
      </c>
      <c r="F65" s="25" t="s">
        <v>65</v>
      </c>
      <c r="G65" s="26"/>
      <c r="H65" s="27"/>
      <c r="I65" s="28"/>
    </row>
    <row r="66" spans="1:9" ht="178.5">
      <c r="A66" s="71" t="s">
        <v>276</v>
      </c>
      <c r="B66" s="83"/>
      <c r="C66" s="35" t="s">
        <v>1</v>
      </c>
      <c r="D66" s="25"/>
      <c r="E66" s="25" t="s">
        <v>66</v>
      </c>
      <c r="F66" s="25" t="s">
        <v>67</v>
      </c>
      <c r="G66" s="26"/>
      <c r="H66" s="27"/>
      <c r="I66" s="28"/>
    </row>
    <row r="67" spans="1:9" ht="38.25">
      <c r="A67" s="61" t="s">
        <v>298</v>
      </c>
      <c r="B67" s="106"/>
      <c r="C67" s="35" t="s">
        <v>1</v>
      </c>
      <c r="D67" s="25"/>
      <c r="E67" s="25" t="s">
        <v>71</v>
      </c>
      <c r="F67" s="25"/>
      <c r="G67" s="26" t="s">
        <v>34</v>
      </c>
      <c r="H67" s="27" t="s">
        <v>35</v>
      </c>
      <c r="I67" s="28"/>
    </row>
    <row r="68" spans="1:9" ht="27.75">
      <c r="A68" s="61" t="s">
        <v>278</v>
      </c>
      <c r="B68" s="59"/>
      <c r="C68" s="35" t="s">
        <v>1</v>
      </c>
      <c r="D68" s="25"/>
      <c r="E68" s="25" t="s">
        <v>72</v>
      </c>
      <c r="F68" s="25" t="s">
        <v>73</v>
      </c>
      <c r="G68" s="26"/>
      <c r="H68" s="27"/>
      <c r="I68" s="28"/>
    </row>
    <row r="69" spans="1:9" ht="27.75">
      <c r="A69" s="61" t="s">
        <v>279</v>
      </c>
      <c r="B69" s="59"/>
      <c r="C69" s="35" t="s">
        <v>1</v>
      </c>
      <c r="D69" s="25"/>
      <c r="E69" s="25" t="s">
        <v>74</v>
      </c>
      <c r="F69" s="25" t="s">
        <v>75</v>
      </c>
      <c r="G69" s="26"/>
      <c r="H69" s="27"/>
      <c r="I69" s="28"/>
    </row>
    <row r="70" spans="1:9" ht="27.75">
      <c r="A70" s="58" t="s">
        <v>282</v>
      </c>
      <c r="B70" s="85"/>
      <c r="C70" s="35" t="s">
        <v>1</v>
      </c>
      <c r="D70" s="25"/>
      <c r="E70" s="25" t="s">
        <v>107</v>
      </c>
      <c r="F70" s="25" t="s">
        <v>108</v>
      </c>
      <c r="G70" s="26"/>
      <c r="H70" s="27"/>
      <c r="I70" s="28"/>
    </row>
    <row r="71" spans="1:9" ht="27.75">
      <c r="A71" s="58" t="s">
        <v>283</v>
      </c>
      <c r="B71" s="85"/>
      <c r="C71" s="35" t="s">
        <v>1</v>
      </c>
      <c r="D71" s="25"/>
      <c r="E71" s="25" t="s">
        <v>109</v>
      </c>
      <c r="F71" s="25" t="s">
        <v>110</v>
      </c>
      <c r="G71" s="26"/>
      <c r="H71" s="27"/>
      <c r="I71" s="28"/>
    </row>
    <row r="72" spans="1:9" ht="27.75">
      <c r="A72" s="61" t="s">
        <v>284</v>
      </c>
      <c r="B72" s="86"/>
      <c r="C72" s="35" t="s">
        <v>1</v>
      </c>
      <c r="D72" s="25"/>
      <c r="E72" s="25" t="s">
        <v>111</v>
      </c>
      <c r="F72" s="25" t="s">
        <v>112</v>
      </c>
      <c r="G72" s="26"/>
      <c r="H72" s="27"/>
      <c r="I72" s="28"/>
    </row>
    <row r="73" spans="1:9" ht="27.75">
      <c r="A73" s="46" t="s">
        <v>312</v>
      </c>
      <c r="B73" s="47" t="s">
        <v>345</v>
      </c>
      <c r="C73" s="48" t="s">
        <v>1</v>
      </c>
      <c r="D73" s="25"/>
      <c r="E73" s="25" t="s">
        <v>314</v>
      </c>
      <c r="F73" s="25" t="s">
        <v>317</v>
      </c>
      <c r="G73" s="26"/>
      <c r="H73" s="27"/>
      <c r="I73" s="28"/>
    </row>
    <row r="74" spans="1:9" ht="28.5" thickBot="1">
      <c r="A74" s="49" t="s">
        <v>313</v>
      </c>
      <c r="B74" s="104">
        <v>0.25</v>
      </c>
      <c r="C74" s="48" t="s">
        <v>1</v>
      </c>
      <c r="D74" s="25"/>
      <c r="E74" s="25" t="s">
        <v>315</v>
      </c>
      <c r="F74" s="25" t="s">
        <v>316</v>
      </c>
      <c r="G74" s="26"/>
      <c r="H74" s="27"/>
      <c r="I74" s="28"/>
    </row>
    <row r="75" spans="1:9" ht="13.5" thickBot="1">
      <c r="A75" s="22"/>
      <c r="B75" s="23"/>
      <c r="C75" s="33"/>
      <c r="D75" s="25"/>
      <c r="E75" s="25"/>
      <c r="F75" s="25"/>
      <c r="G75" s="26"/>
      <c r="H75" s="27"/>
      <c r="I75" s="28"/>
    </row>
    <row r="76" spans="1:9" ht="54" customHeight="1" thickBot="1">
      <c r="A76" s="120" t="s">
        <v>289</v>
      </c>
      <c r="B76" s="121"/>
      <c r="C76" s="19"/>
      <c r="D76" s="25"/>
      <c r="E76" s="25"/>
      <c r="F76" s="25"/>
      <c r="G76" s="26"/>
      <c r="H76" s="27"/>
      <c r="I76" s="28"/>
    </row>
    <row r="77" spans="1:9" ht="13.5" thickBot="1">
      <c r="A77" s="22"/>
      <c r="B77" s="22"/>
      <c r="C77" s="19"/>
      <c r="D77" s="25"/>
      <c r="E77" s="25"/>
      <c r="F77" s="25"/>
      <c r="G77" s="26"/>
      <c r="H77" s="27"/>
      <c r="I77" s="28"/>
    </row>
    <row r="78" spans="1:9" ht="28.5" thickBot="1">
      <c r="A78" s="109" t="s">
        <v>285</v>
      </c>
      <c r="B78" s="110"/>
      <c r="C78" s="35"/>
      <c r="D78" s="25"/>
      <c r="E78" s="25"/>
      <c r="F78" s="25"/>
      <c r="G78" s="26"/>
      <c r="H78" s="27"/>
      <c r="I78" s="28"/>
    </row>
    <row r="79" spans="1:9" ht="27.75">
      <c r="A79" s="87" t="s">
        <v>286</v>
      </c>
      <c r="B79" s="88"/>
      <c r="C79" s="35" t="s">
        <v>1</v>
      </c>
      <c r="D79" s="25"/>
      <c r="E79" s="25" t="s">
        <v>94</v>
      </c>
      <c r="F79" s="25" t="s">
        <v>95</v>
      </c>
      <c r="G79" s="26"/>
      <c r="H79" s="27"/>
      <c r="I79" s="28"/>
    </row>
    <row r="80" spans="1:9" ht="27.75">
      <c r="A80" s="61" t="s">
        <v>10</v>
      </c>
      <c r="B80" s="59"/>
      <c r="C80" s="35" t="s">
        <v>1</v>
      </c>
      <c r="D80" s="25"/>
      <c r="E80" s="25" t="s">
        <v>96</v>
      </c>
      <c r="F80" s="25" t="s">
        <v>97</v>
      </c>
      <c r="G80" s="26"/>
      <c r="H80" s="27"/>
      <c r="I80" s="28"/>
    </row>
    <row r="81" spans="1:9" ht="27.75">
      <c r="A81" s="61" t="s">
        <v>3</v>
      </c>
      <c r="B81" s="59"/>
      <c r="C81" s="35" t="s">
        <v>1</v>
      </c>
      <c r="D81" s="25"/>
      <c r="E81" s="25" t="s">
        <v>98</v>
      </c>
      <c r="F81" s="25" t="s">
        <v>99</v>
      </c>
      <c r="G81" s="26"/>
      <c r="H81" s="27"/>
      <c r="I81" s="28"/>
    </row>
    <row r="82" spans="1:9" ht="27.75">
      <c r="A82" s="61" t="s">
        <v>4</v>
      </c>
      <c r="B82" s="59"/>
      <c r="C82" s="35" t="s">
        <v>1</v>
      </c>
      <c r="D82" s="25"/>
      <c r="E82" s="25" t="s">
        <v>100</v>
      </c>
      <c r="F82" s="25" t="s">
        <v>101</v>
      </c>
      <c r="G82" s="26"/>
      <c r="H82" s="27"/>
      <c r="I82" s="28"/>
    </row>
    <row r="83" spans="1:9" ht="27.75">
      <c r="A83" s="61" t="s">
        <v>287</v>
      </c>
      <c r="B83" s="106"/>
      <c r="C83" s="35" t="s">
        <v>1</v>
      </c>
      <c r="D83" s="25"/>
      <c r="E83" s="25" t="s">
        <v>104</v>
      </c>
      <c r="F83" s="25"/>
      <c r="G83" s="26" t="s">
        <v>22</v>
      </c>
      <c r="H83" s="27" t="s">
        <v>23</v>
      </c>
      <c r="I83" s="28"/>
    </row>
    <row r="84" spans="1:9" ht="28.5" thickBot="1">
      <c r="A84" s="62" t="s">
        <v>288</v>
      </c>
      <c r="B84" s="89"/>
      <c r="C84" s="36" t="s">
        <v>1</v>
      </c>
      <c r="D84" s="25"/>
      <c r="E84" s="25" t="s">
        <v>105</v>
      </c>
      <c r="F84" s="25" t="s">
        <v>106</v>
      </c>
      <c r="G84" s="26"/>
      <c r="H84" s="27"/>
      <c r="I84" s="28"/>
    </row>
    <row r="85" spans="1:9" ht="13.5" thickBot="1">
      <c r="A85" s="6"/>
      <c r="B85" s="22"/>
      <c r="C85" s="5"/>
      <c r="I85" s="20"/>
    </row>
    <row r="86" spans="1:9" ht="27">
      <c r="A86" s="122" t="s">
        <v>11</v>
      </c>
      <c r="B86" s="123"/>
      <c r="C86" s="92"/>
      <c r="I86" s="20"/>
    </row>
    <row r="87" spans="1:9" ht="28.5" thickBot="1">
      <c r="A87" s="90" t="s">
        <v>170</v>
      </c>
      <c r="B87" s="91"/>
      <c r="C87" s="35"/>
      <c r="I87" s="20"/>
    </row>
    <row r="88" spans="3:9" ht="12.75">
      <c r="C88" s="1"/>
      <c r="I88" s="20"/>
    </row>
    <row r="89" spans="1:9" ht="12.75" hidden="1">
      <c r="A89" s="113" t="s">
        <v>11</v>
      </c>
      <c r="B89" s="114"/>
      <c r="C89" s="1"/>
      <c r="I89" s="20"/>
    </row>
    <row r="90" spans="1:9" ht="12.75" hidden="1">
      <c r="A90" s="38" t="s">
        <v>12</v>
      </c>
      <c r="B90" s="39"/>
      <c r="C90" s="1"/>
      <c r="E90" s="1" t="s">
        <v>113</v>
      </c>
      <c r="F90" s="1" t="s">
        <v>114</v>
      </c>
      <c r="I90" s="20"/>
    </row>
    <row r="91" spans="1:9" ht="12.75" hidden="1">
      <c r="A91" s="38" t="s">
        <v>13</v>
      </c>
      <c r="B91" s="39"/>
      <c r="C91" s="1"/>
      <c r="E91" s="1" t="s">
        <v>115</v>
      </c>
      <c r="F91" s="1" t="s">
        <v>116</v>
      </c>
      <c r="I91" s="20"/>
    </row>
    <row r="92" spans="1:9" ht="12.75" hidden="1">
      <c r="A92" s="38" t="s">
        <v>14</v>
      </c>
      <c r="B92" s="39"/>
      <c r="C92" s="1"/>
      <c r="E92" s="1" t="s">
        <v>117</v>
      </c>
      <c r="F92" s="1" t="s">
        <v>118</v>
      </c>
      <c r="I92" s="20"/>
    </row>
    <row r="93" spans="1:9" ht="12.75" hidden="1">
      <c r="A93" s="38" t="s">
        <v>15</v>
      </c>
      <c r="B93" s="39"/>
      <c r="C93" s="1"/>
      <c r="E93" s="1" t="s">
        <v>119</v>
      </c>
      <c r="F93" s="1" t="s">
        <v>120</v>
      </c>
      <c r="I93" s="20"/>
    </row>
    <row r="94" spans="1:9" ht="12.75" hidden="1">
      <c r="A94" s="38" t="s">
        <v>168</v>
      </c>
      <c r="B94" s="39"/>
      <c r="C94" s="1"/>
      <c r="E94" s="1" t="s">
        <v>102</v>
      </c>
      <c r="F94" s="1" t="s">
        <v>103</v>
      </c>
      <c r="I94" s="20"/>
    </row>
    <row r="95" ht="12.75" hidden="1">
      <c r="I95" s="20"/>
    </row>
    <row r="96" spans="1:9" ht="12.75" hidden="1">
      <c r="A96" s="111" t="s">
        <v>303</v>
      </c>
      <c r="B96" s="111"/>
      <c r="I96" s="20"/>
    </row>
    <row r="97" spans="1:9" ht="27.75" hidden="1">
      <c r="A97" s="41"/>
      <c r="B97" s="41"/>
      <c r="C97" s="35"/>
      <c r="E97" s="1" t="s">
        <v>171</v>
      </c>
      <c r="G97" s="3" t="s">
        <v>172</v>
      </c>
      <c r="H97" s="21" t="s">
        <v>173</v>
      </c>
      <c r="I97" s="20" t="s">
        <v>169</v>
      </c>
    </row>
    <row r="98" spans="1:9" ht="27.75" hidden="1">
      <c r="A98" s="41"/>
      <c r="B98" s="41"/>
      <c r="C98" s="35"/>
      <c r="E98" s="1" t="s">
        <v>121</v>
      </c>
      <c r="F98" s="1" t="s">
        <v>122</v>
      </c>
      <c r="I98" s="3" t="s">
        <v>299</v>
      </c>
    </row>
    <row r="99" spans="1:9" ht="27.75" hidden="1">
      <c r="A99" s="41"/>
      <c r="B99" s="41"/>
      <c r="C99" s="35"/>
      <c r="E99" s="1" t="s">
        <v>161</v>
      </c>
      <c r="G99" s="3" t="s">
        <v>28</v>
      </c>
      <c r="H99" s="21" t="s">
        <v>24</v>
      </c>
      <c r="I99" s="20"/>
    </row>
    <row r="100" spans="1:9" ht="27.75" hidden="1">
      <c r="A100" s="41"/>
      <c r="B100" s="41"/>
      <c r="C100" s="35"/>
      <c r="E100" s="1" t="s">
        <v>76</v>
      </c>
      <c r="G100" s="3" t="s">
        <v>20</v>
      </c>
      <c r="I100" s="40" t="s">
        <v>280</v>
      </c>
    </row>
    <row r="101" spans="1:9" ht="27.75" hidden="1">
      <c r="A101" s="41"/>
      <c r="B101" s="41"/>
      <c r="C101" s="35"/>
      <c r="E101" s="1" t="s">
        <v>77</v>
      </c>
      <c r="G101" s="3" t="s">
        <v>21</v>
      </c>
      <c r="I101" s="40" t="s">
        <v>281</v>
      </c>
    </row>
    <row r="102" spans="3:9" ht="12.75" hidden="1">
      <c r="C102" s="30"/>
      <c r="I102" s="20"/>
    </row>
    <row r="103" spans="1:3" ht="12.75" hidden="1">
      <c r="A103" s="112" t="s">
        <v>304</v>
      </c>
      <c r="B103" s="112"/>
      <c r="C103" s="30"/>
    </row>
    <row r="104" spans="1:9" ht="12.75" hidden="1">
      <c r="A104" s="4"/>
      <c r="B104" s="4"/>
      <c r="C104" s="30"/>
      <c r="E104" s="1" t="s">
        <v>131</v>
      </c>
      <c r="F104" s="1" t="s">
        <v>132</v>
      </c>
      <c r="I104" s="20"/>
    </row>
    <row r="105" spans="1:9" ht="12.75" hidden="1">
      <c r="A105" s="4"/>
      <c r="B105" s="4"/>
      <c r="C105" s="30"/>
      <c r="E105" s="1" t="s">
        <v>133</v>
      </c>
      <c r="F105" s="1" t="s">
        <v>134</v>
      </c>
      <c r="I105" s="20"/>
    </row>
    <row r="106" spans="1:9" ht="12.75" hidden="1">
      <c r="A106" s="4"/>
      <c r="B106" s="4"/>
      <c r="C106" s="30"/>
      <c r="E106" s="1" t="s">
        <v>135</v>
      </c>
      <c r="F106" s="1" t="s">
        <v>136</v>
      </c>
      <c r="I106" s="20"/>
    </row>
    <row r="107" spans="1:9" ht="12.75" hidden="1">
      <c r="A107" s="4"/>
      <c r="B107" s="4"/>
      <c r="C107" s="30"/>
      <c r="E107" s="1" t="s">
        <v>137</v>
      </c>
      <c r="F107" s="1" t="s">
        <v>138</v>
      </c>
      <c r="I107" s="20"/>
    </row>
    <row r="108" spans="1:9" ht="12.75" hidden="1">
      <c r="A108" s="4"/>
      <c r="B108" s="4"/>
      <c r="C108" s="30"/>
      <c r="E108" s="1" t="s">
        <v>139</v>
      </c>
      <c r="F108" s="1" t="s">
        <v>140</v>
      </c>
      <c r="I108" s="20"/>
    </row>
    <row r="109" spans="1:9" ht="12.75" hidden="1">
      <c r="A109" s="4"/>
      <c r="B109" s="4"/>
      <c r="C109" s="30"/>
      <c r="E109" s="1" t="s">
        <v>141</v>
      </c>
      <c r="F109" s="1" t="s">
        <v>142</v>
      </c>
      <c r="I109" s="20"/>
    </row>
    <row r="110" spans="1:9" ht="12.75" hidden="1">
      <c r="A110" s="4"/>
      <c r="B110" s="4"/>
      <c r="C110" s="30"/>
      <c r="E110" s="1" t="s">
        <v>143</v>
      </c>
      <c r="F110" s="1" t="s">
        <v>144</v>
      </c>
      <c r="I110" s="20"/>
    </row>
    <row r="111" spans="1:9" ht="12.75" hidden="1">
      <c r="A111" s="4"/>
      <c r="B111" s="4"/>
      <c r="C111" s="30"/>
      <c r="E111" s="1" t="s">
        <v>145</v>
      </c>
      <c r="F111" s="1" t="s">
        <v>146</v>
      </c>
      <c r="I111" s="20"/>
    </row>
    <row r="112" spans="1:9" ht="12.75" hidden="1">
      <c r="A112" s="4"/>
      <c r="B112" s="4"/>
      <c r="C112" s="30"/>
      <c r="E112" s="1" t="s">
        <v>147</v>
      </c>
      <c r="F112" s="1" t="s">
        <v>148</v>
      </c>
      <c r="I112" s="20"/>
    </row>
    <row r="113" spans="1:9" ht="12.75" hidden="1">
      <c r="A113" s="4"/>
      <c r="B113" s="4"/>
      <c r="C113" s="30"/>
      <c r="E113" s="1" t="s">
        <v>149</v>
      </c>
      <c r="F113" s="1" t="s">
        <v>150</v>
      </c>
      <c r="I113" s="20"/>
    </row>
    <row r="114" spans="1:9" ht="12.75" hidden="1">
      <c r="A114" s="4"/>
      <c r="B114" s="4"/>
      <c r="C114" s="30"/>
      <c r="E114" s="1" t="s">
        <v>151</v>
      </c>
      <c r="F114" s="1" t="s">
        <v>152</v>
      </c>
      <c r="I114" s="20"/>
    </row>
    <row r="115" spans="1:9" ht="12.75" hidden="1">
      <c r="A115" s="4"/>
      <c r="B115" s="4"/>
      <c r="C115" s="30"/>
      <c r="E115" s="1" t="s">
        <v>153</v>
      </c>
      <c r="F115" s="1" t="s">
        <v>154</v>
      </c>
      <c r="I115" s="20"/>
    </row>
    <row r="116" spans="1:9" ht="12.75" hidden="1">
      <c r="A116" s="4"/>
      <c r="B116" s="4"/>
      <c r="C116" s="30"/>
      <c r="E116" s="1" t="s">
        <v>155</v>
      </c>
      <c r="F116" s="1" t="s">
        <v>156</v>
      </c>
      <c r="I116" s="20"/>
    </row>
    <row r="117" spans="1:9" ht="12.75" hidden="1">
      <c r="A117" s="4"/>
      <c r="B117" s="4"/>
      <c r="C117" s="30"/>
      <c r="E117" s="1" t="s">
        <v>157</v>
      </c>
      <c r="F117" s="1" t="s">
        <v>158</v>
      </c>
      <c r="I117" s="20"/>
    </row>
    <row r="118" spans="1:9" ht="27.75" hidden="1">
      <c r="A118" s="4"/>
      <c r="B118" s="4"/>
      <c r="C118" s="35"/>
      <c r="E118" s="1" t="s">
        <v>163</v>
      </c>
      <c r="G118" s="3" t="s">
        <v>30</v>
      </c>
      <c r="H118" s="21" t="s">
        <v>26</v>
      </c>
      <c r="I118" s="20"/>
    </row>
    <row r="119" spans="1:9" ht="27.75" hidden="1">
      <c r="A119" s="4"/>
      <c r="B119" s="4"/>
      <c r="C119" s="35"/>
      <c r="E119" s="1" t="s">
        <v>164</v>
      </c>
      <c r="G119" s="3" t="s">
        <v>31</v>
      </c>
      <c r="H119" s="21" t="s">
        <v>27</v>
      </c>
      <c r="I119" s="20"/>
    </row>
    <row r="120" spans="1:9" ht="12.75" hidden="1">
      <c r="A120" s="26"/>
      <c r="B120" s="26"/>
      <c r="C120" s="32"/>
      <c r="I120" s="20"/>
    </row>
    <row r="121" spans="1:9" ht="27.75" hidden="1">
      <c r="A121" s="50" t="s">
        <v>165</v>
      </c>
      <c r="B121" s="50" t="s">
        <v>346</v>
      </c>
      <c r="C121" s="35"/>
      <c r="E121" s="1" t="s">
        <v>166</v>
      </c>
      <c r="F121" s="1" t="s">
        <v>167</v>
      </c>
      <c r="I121" s="20"/>
    </row>
    <row r="122" spans="1:11" ht="12.75" hidden="1">
      <c r="A122" s="7"/>
      <c r="B122" s="7"/>
      <c r="C122" s="32"/>
      <c r="I122" s="95"/>
      <c r="J122" s="31"/>
      <c r="K122" s="31"/>
    </row>
    <row r="123" spans="1:11" ht="12.75" hidden="1">
      <c r="A123" s="3" t="s">
        <v>325</v>
      </c>
      <c r="B123" s="3" t="s">
        <v>326</v>
      </c>
      <c r="C123" s="32"/>
      <c r="I123" s="95"/>
      <c r="J123" s="31"/>
      <c r="K123" s="31"/>
    </row>
    <row r="124" spans="3:9" ht="12.75" hidden="1">
      <c r="C124" s="1"/>
      <c r="I124" s="20"/>
    </row>
    <row r="125" spans="1:11" ht="12.75" hidden="1">
      <c r="A125" s="31" t="s">
        <v>293</v>
      </c>
      <c r="B125" s="3" t="s">
        <v>344</v>
      </c>
      <c r="J125" s="31"/>
      <c r="K125" s="31"/>
    </row>
    <row r="126" spans="1:11" ht="12.75" hidden="1">
      <c r="A126" s="31" t="s">
        <v>174</v>
      </c>
      <c r="B126" s="3" t="s">
        <v>344</v>
      </c>
      <c r="J126" s="31"/>
      <c r="K126" s="31"/>
    </row>
    <row r="127" spans="1:11" ht="12.75" hidden="1">
      <c r="A127" s="31" t="s">
        <v>175</v>
      </c>
      <c r="B127" s="3" t="s">
        <v>344</v>
      </c>
      <c r="J127" s="31"/>
      <c r="K127" s="31"/>
    </row>
    <row r="128" spans="1:11" ht="12.75" hidden="1">
      <c r="A128" s="31" t="s">
        <v>239</v>
      </c>
      <c r="B128" s="3" t="s">
        <v>344</v>
      </c>
      <c r="J128" s="31"/>
      <c r="K128" s="31"/>
    </row>
    <row r="129" spans="1:11" ht="12.75" hidden="1">
      <c r="A129" s="31" t="s">
        <v>240</v>
      </c>
      <c r="B129" s="3" t="s">
        <v>344</v>
      </c>
      <c r="J129" s="31"/>
      <c r="K129" s="31"/>
    </row>
    <row r="130" spans="1:11" ht="12.75" hidden="1">
      <c r="A130" s="31" t="s">
        <v>176</v>
      </c>
      <c r="B130" s="3" t="s">
        <v>344</v>
      </c>
      <c r="J130" s="31"/>
      <c r="K130" s="31"/>
    </row>
    <row r="131" spans="1:11" ht="12.75" hidden="1">
      <c r="A131" s="31" t="s">
        <v>177</v>
      </c>
      <c r="B131" s="3" t="s">
        <v>344</v>
      </c>
      <c r="J131" s="31"/>
      <c r="K131" s="31"/>
    </row>
    <row r="132" spans="1:11" ht="12.75" hidden="1">
      <c r="A132" s="31" t="s">
        <v>178</v>
      </c>
      <c r="B132" s="3" t="s">
        <v>344</v>
      </c>
      <c r="J132" s="31"/>
      <c r="K132" s="31"/>
    </row>
    <row r="133" spans="1:11" ht="12.75" hidden="1">
      <c r="A133" s="31" t="s">
        <v>179</v>
      </c>
      <c r="B133" s="3" t="s">
        <v>344</v>
      </c>
      <c r="J133" s="31"/>
      <c r="K133" s="31"/>
    </row>
    <row r="134" spans="1:11" ht="12.75" hidden="1">
      <c r="A134" s="31" t="s">
        <v>180</v>
      </c>
      <c r="B134" s="3" t="s">
        <v>344</v>
      </c>
      <c r="J134" s="31"/>
      <c r="K134" s="31"/>
    </row>
    <row r="135" spans="1:11" ht="12.75" hidden="1">
      <c r="A135" s="31" t="s">
        <v>181</v>
      </c>
      <c r="B135" s="3" t="s">
        <v>344</v>
      </c>
      <c r="J135" s="31"/>
      <c r="K135" s="31"/>
    </row>
    <row r="136" spans="1:11" ht="12.75" hidden="1">
      <c r="A136" s="31" t="s">
        <v>294</v>
      </c>
      <c r="B136" s="3" t="s">
        <v>319</v>
      </c>
      <c r="J136" s="31"/>
      <c r="K136" s="31"/>
    </row>
    <row r="137" spans="1:11" ht="12.75" hidden="1">
      <c r="A137" s="31" t="s">
        <v>182</v>
      </c>
      <c r="B137" s="3" t="s">
        <v>344</v>
      </c>
      <c r="J137" s="31"/>
      <c r="K137" s="31"/>
    </row>
    <row r="138" spans="1:11" ht="12.75" hidden="1">
      <c r="A138" s="31" t="s">
        <v>183</v>
      </c>
      <c r="B138" s="3" t="s">
        <v>344</v>
      </c>
      <c r="J138" s="31"/>
      <c r="K138" s="31"/>
    </row>
    <row r="139" spans="1:11" ht="12.75" hidden="1">
      <c r="A139" s="31" t="s">
        <v>184</v>
      </c>
      <c r="B139" s="3" t="s">
        <v>344</v>
      </c>
      <c r="J139" s="31"/>
      <c r="K139" s="31"/>
    </row>
    <row r="140" spans="1:11" ht="12.75" hidden="1">
      <c r="A140" s="31" t="s">
        <v>185</v>
      </c>
      <c r="B140" s="3" t="s">
        <v>344</v>
      </c>
      <c r="J140" s="31"/>
      <c r="K140" s="31"/>
    </row>
    <row r="141" spans="1:11" ht="12.75" hidden="1">
      <c r="A141" s="31" t="s">
        <v>186</v>
      </c>
      <c r="B141" s="3" t="s">
        <v>344</v>
      </c>
      <c r="J141" s="31"/>
      <c r="K141" s="31"/>
    </row>
    <row r="142" spans="1:11" ht="12.75" hidden="1">
      <c r="A142" s="31" t="s">
        <v>187</v>
      </c>
      <c r="B142" s="3" t="s">
        <v>344</v>
      </c>
      <c r="J142" s="31"/>
      <c r="K142" s="31"/>
    </row>
    <row r="143" spans="1:11" ht="12.75" hidden="1">
      <c r="A143" s="31" t="s">
        <v>188</v>
      </c>
      <c r="B143" s="3" t="s">
        <v>344</v>
      </c>
      <c r="J143" s="31"/>
      <c r="K143" s="31"/>
    </row>
    <row r="144" spans="1:11" ht="12.75" hidden="1">
      <c r="A144" s="31" t="s">
        <v>189</v>
      </c>
      <c r="B144" s="3" t="s">
        <v>344</v>
      </c>
      <c r="J144" s="31"/>
      <c r="K144" s="31"/>
    </row>
    <row r="145" spans="1:11" ht="12.75" hidden="1">
      <c r="A145" s="31" t="s">
        <v>190</v>
      </c>
      <c r="B145" s="3" t="s">
        <v>344</v>
      </c>
      <c r="J145" s="31"/>
      <c r="K145" s="31"/>
    </row>
    <row r="146" spans="1:11" ht="12.75" hidden="1">
      <c r="A146" s="31" t="s">
        <v>191</v>
      </c>
      <c r="B146" s="3" t="s">
        <v>344</v>
      </c>
      <c r="J146" s="31"/>
      <c r="K146" s="31"/>
    </row>
    <row r="147" spans="1:11" ht="12.75" hidden="1">
      <c r="A147" s="31" t="s">
        <v>192</v>
      </c>
      <c r="B147" s="3" t="s">
        <v>344</v>
      </c>
      <c r="J147" s="31"/>
      <c r="K147" s="31"/>
    </row>
    <row r="148" spans="1:11" ht="12.75" hidden="1">
      <c r="A148" s="31" t="s">
        <v>193</v>
      </c>
      <c r="B148" s="3" t="s">
        <v>344</v>
      </c>
      <c r="J148" s="31"/>
      <c r="K148" s="31"/>
    </row>
    <row r="149" spans="1:11" ht="12.75" hidden="1">
      <c r="A149" s="31" t="s">
        <v>194</v>
      </c>
      <c r="B149" s="3" t="s">
        <v>344</v>
      </c>
      <c r="J149" s="31"/>
      <c r="K149" s="31"/>
    </row>
    <row r="150" spans="1:11" ht="12.75" hidden="1">
      <c r="A150" s="31" t="s">
        <v>195</v>
      </c>
      <c r="B150" s="3" t="s">
        <v>344</v>
      </c>
      <c r="J150" s="31"/>
      <c r="K150" s="31"/>
    </row>
    <row r="151" spans="1:11" ht="12.75" hidden="1">
      <c r="A151" s="31" t="s">
        <v>196</v>
      </c>
      <c r="B151" s="3" t="s">
        <v>344</v>
      </c>
      <c r="J151" s="31"/>
      <c r="K151" s="31"/>
    </row>
    <row r="152" spans="1:11" ht="12.75" hidden="1">
      <c r="A152" s="31" t="s">
        <v>197</v>
      </c>
      <c r="B152" s="3" t="s">
        <v>344</v>
      </c>
      <c r="J152" s="31"/>
      <c r="K152" s="31"/>
    </row>
    <row r="153" spans="1:11" ht="12.75" hidden="1">
      <c r="A153" s="31" t="s">
        <v>198</v>
      </c>
      <c r="B153" s="3" t="s">
        <v>344</v>
      </c>
      <c r="J153" s="31"/>
      <c r="K153" s="31"/>
    </row>
    <row r="154" spans="1:11" ht="12.75" hidden="1">
      <c r="A154" s="31" t="s">
        <v>199</v>
      </c>
      <c r="B154" s="3" t="s">
        <v>344</v>
      </c>
      <c r="J154" s="31"/>
      <c r="K154" s="31"/>
    </row>
    <row r="155" spans="1:11" ht="12.75" hidden="1">
      <c r="A155" s="31" t="s">
        <v>200</v>
      </c>
      <c r="B155" s="3" t="s">
        <v>344</v>
      </c>
      <c r="J155" s="31"/>
      <c r="K155" s="31"/>
    </row>
    <row r="156" spans="1:11" ht="12.75" hidden="1">
      <c r="A156" s="31" t="s">
        <v>201</v>
      </c>
      <c r="B156" s="3" t="s">
        <v>344</v>
      </c>
      <c r="J156" s="31"/>
      <c r="K156" s="31"/>
    </row>
    <row r="157" spans="1:11" ht="12.75" hidden="1">
      <c r="A157" s="31" t="s">
        <v>202</v>
      </c>
      <c r="B157" s="3" t="s">
        <v>344</v>
      </c>
      <c r="J157" s="31"/>
      <c r="K157" s="31"/>
    </row>
    <row r="158" spans="1:11" ht="12.75" hidden="1">
      <c r="A158" s="31" t="s">
        <v>203</v>
      </c>
      <c r="B158" s="3" t="s">
        <v>344</v>
      </c>
      <c r="J158" s="31"/>
      <c r="K158" s="31"/>
    </row>
    <row r="159" spans="1:11" ht="12.75" hidden="1">
      <c r="A159" s="31" t="s">
        <v>204</v>
      </c>
      <c r="B159" s="3" t="s">
        <v>344</v>
      </c>
      <c r="J159" s="31"/>
      <c r="K159" s="31"/>
    </row>
    <row r="160" spans="1:11" ht="12.75" hidden="1">
      <c r="A160" s="31" t="s">
        <v>205</v>
      </c>
      <c r="B160" s="3" t="s">
        <v>344</v>
      </c>
      <c r="J160" s="31"/>
      <c r="K160" s="31"/>
    </row>
    <row r="161" spans="1:11" ht="12.75" hidden="1">
      <c r="A161" s="31" t="s">
        <v>206</v>
      </c>
      <c r="B161" s="3" t="s">
        <v>344</v>
      </c>
      <c r="J161" s="31"/>
      <c r="K161" s="31"/>
    </row>
    <row r="162" spans="1:11" ht="12.75" hidden="1">
      <c r="A162" s="31" t="s">
        <v>207</v>
      </c>
      <c r="B162" s="3" t="s">
        <v>344</v>
      </c>
      <c r="J162" s="31"/>
      <c r="K162" s="31"/>
    </row>
    <row r="163" spans="1:11" ht="12.75" hidden="1">
      <c r="A163" s="31" t="s">
        <v>208</v>
      </c>
      <c r="B163" s="3" t="s">
        <v>344</v>
      </c>
      <c r="J163" s="31"/>
      <c r="K163" s="31"/>
    </row>
    <row r="164" spans="1:11" ht="12.75" hidden="1">
      <c r="A164" s="31" t="s">
        <v>209</v>
      </c>
      <c r="B164" s="3" t="s">
        <v>344</v>
      </c>
      <c r="J164" s="31"/>
      <c r="K164" s="31"/>
    </row>
    <row r="165" spans="1:11" ht="12.75" hidden="1">
      <c r="A165" s="31" t="s">
        <v>210</v>
      </c>
      <c r="B165" s="3" t="s">
        <v>318</v>
      </c>
      <c r="J165" s="31"/>
      <c r="K165" s="31"/>
    </row>
    <row r="166" spans="1:11" ht="12.75" hidden="1">
      <c r="A166" s="31" t="s">
        <v>211</v>
      </c>
      <c r="B166" s="3" t="s">
        <v>344</v>
      </c>
      <c r="J166" s="31"/>
      <c r="K166" s="31"/>
    </row>
    <row r="167" spans="1:11" ht="12.75" hidden="1">
      <c r="A167" s="31" t="s">
        <v>222</v>
      </c>
      <c r="B167" s="3" t="s">
        <v>344</v>
      </c>
      <c r="J167" s="31"/>
      <c r="K167" s="31"/>
    </row>
    <row r="168" spans="1:11" ht="12.75" hidden="1">
      <c r="A168" s="31" t="s">
        <v>212</v>
      </c>
      <c r="B168" s="3" t="s">
        <v>344</v>
      </c>
      <c r="J168" s="31"/>
      <c r="K168" s="31"/>
    </row>
    <row r="169" spans="1:11" ht="12.75" hidden="1">
      <c r="A169" s="31" t="s">
        <v>213</v>
      </c>
      <c r="B169" s="3" t="s">
        <v>344</v>
      </c>
      <c r="J169" s="31"/>
      <c r="K169" s="31"/>
    </row>
    <row r="170" spans="1:11" ht="12.75" hidden="1">
      <c r="A170" s="31" t="s">
        <v>214</v>
      </c>
      <c r="B170" s="3" t="s">
        <v>344</v>
      </c>
      <c r="J170" s="31"/>
      <c r="K170" s="31"/>
    </row>
    <row r="171" spans="1:11" ht="12.75" hidden="1">
      <c r="A171" s="31" t="s">
        <v>215</v>
      </c>
      <c r="B171" s="3" t="s">
        <v>344</v>
      </c>
      <c r="J171" s="31"/>
      <c r="K171" s="31"/>
    </row>
    <row r="172" spans="1:11" ht="12.75" hidden="1">
      <c r="A172" s="31" t="s">
        <v>216</v>
      </c>
      <c r="B172" s="3" t="s">
        <v>344</v>
      </c>
      <c r="J172" s="31"/>
      <c r="K172" s="31"/>
    </row>
    <row r="173" spans="1:11" ht="12.75" hidden="1">
      <c r="A173" s="31" t="s">
        <v>217</v>
      </c>
      <c r="B173" s="3" t="s">
        <v>344</v>
      </c>
      <c r="J173" s="31"/>
      <c r="K173" s="31"/>
    </row>
    <row r="174" spans="1:11" ht="12.75" hidden="1">
      <c r="A174" s="31" t="s">
        <v>218</v>
      </c>
      <c r="B174" s="3" t="s">
        <v>344</v>
      </c>
      <c r="J174" s="31"/>
      <c r="K174" s="31"/>
    </row>
    <row r="175" spans="1:11" ht="12.75" hidden="1">
      <c r="A175" s="31" t="s">
        <v>219</v>
      </c>
      <c r="B175" s="3" t="s">
        <v>344</v>
      </c>
      <c r="J175" s="31"/>
      <c r="K175" s="31"/>
    </row>
    <row r="176" spans="1:11" ht="12.75" hidden="1">
      <c r="A176" s="31" t="s">
        <v>220</v>
      </c>
      <c r="B176" s="3" t="s">
        <v>344</v>
      </c>
      <c r="J176" s="31"/>
      <c r="K176" s="31"/>
    </row>
    <row r="177" spans="1:11" ht="12.75" hidden="1">
      <c r="A177" s="31" t="s">
        <v>221</v>
      </c>
      <c r="B177" s="3" t="s">
        <v>344</v>
      </c>
      <c r="J177" s="31"/>
      <c r="K177" s="31"/>
    </row>
    <row r="178" spans="10:11" ht="12.75" hidden="1">
      <c r="J178" s="31"/>
      <c r="K178" s="31"/>
    </row>
    <row r="179" spans="1:11" ht="68.25" customHeight="1">
      <c r="A179" s="115" t="s">
        <v>301</v>
      </c>
      <c r="B179" s="115"/>
      <c r="J179" s="31"/>
      <c r="K179" s="31"/>
    </row>
    <row r="180" spans="10:11" ht="12.75">
      <c r="J180" s="31"/>
      <c r="K180" s="31"/>
    </row>
    <row r="181" spans="10:11" ht="12.75">
      <c r="J181" s="31"/>
      <c r="K181" s="31"/>
    </row>
    <row r="182" spans="10:11" ht="12.75">
      <c r="J182" s="31"/>
      <c r="K182" s="31"/>
    </row>
    <row r="183" spans="10:11" ht="12.75">
      <c r="J183" s="31"/>
      <c r="K183" s="31"/>
    </row>
    <row r="184" spans="10:11" ht="12.75">
      <c r="J184" s="31"/>
      <c r="K184" s="31"/>
    </row>
    <row r="185" spans="10:11" ht="12.75">
      <c r="J185" s="31"/>
      <c r="K185" s="31"/>
    </row>
    <row r="186" spans="10:11" ht="12.75">
      <c r="J186" s="31"/>
      <c r="K186" s="31"/>
    </row>
    <row r="187" spans="10:11" ht="12.75">
      <c r="J187" s="31"/>
      <c r="K187" s="31"/>
    </row>
    <row r="188" spans="10:11" ht="12.75">
      <c r="J188" s="31"/>
      <c r="K188" s="31"/>
    </row>
  </sheetData>
  <sheetProtection password="F684" sheet="1" objects="1" scenarios="1" selectLockedCells="1"/>
  <protectedRanges>
    <protectedRange sqref="B24 B55 B28:B29 B85 B75 B83 B16 B100:B101 B67 B32:B33 B70:B72" name="Range1"/>
    <protectedRange sqref="B21" name="Range1_1"/>
    <protectedRange sqref="B23" name="Range1_2"/>
    <protectedRange sqref="B25" name="Range1_3"/>
    <protectedRange sqref="B26" name="Range1_4"/>
    <protectedRange sqref="B27" name="Range1_5"/>
    <protectedRange sqref="B30" name="Range1_5_1"/>
    <protectedRange sqref="B36:B39" name="Range1_6"/>
    <protectedRange sqref="B41:B44" name="Range1_7"/>
    <protectedRange sqref="B47:B54" name="Range1_8"/>
    <protectedRange sqref="B56:B57" name="Range1_9"/>
    <protectedRange sqref="B65:B66" name="Range1_10"/>
    <protectedRange sqref="B79:B82" name="Range1_15"/>
    <protectedRange sqref="B84" name="Range1_16"/>
    <protectedRange sqref="B87" name="Range1_17"/>
    <protectedRange sqref="B17" name="Range1_11"/>
    <protectedRange sqref="B69" name="Range1_12"/>
    <protectedRange sqref="B68" name="Range1_12_1"/>
    <protectedRange sqref="B31" name="Range1_13"/>
    <protectedRange sqref="B73:B74" name="Range1_14"/>
  </protectedRanges>
  <mergeCells count="23">
    <mergeCell ref="D1:G1"/>
    <mergeCell ref="A6:B6"/>
    <mergeCell ref="A8:B8"/>
    <mergeCell ref="A9:B9"/>
    <mergeCell ref="A4:B4"/>
    <mergeCell ref="A3:B3"/>
    <mergeCell ref="A1:B1"/>
    <mergeCell ref="A10:B10"/>
    <mergeCell ref="A76:B76"/>
    <mergeCell ref="A86:B86"/>
    <mergeCell ref="A35:B35"/>
    <mergeCell ref="A40:B40"/>
    <mergeCell ref="A59:B59"/>
    <mergeCell ref="A20:B20"/>
    <mergeCell ref="A46:B46"/>
    <mergeCell ref="A58:B58"/>
    <mergeCell ref="A78:B78"/>
    <mergeCell ref="A96:B96"/>
    <mergeCell ref="A103:B103"/>
    <mergeCell ref="A89:B89"/>
    <mergeCell ref="A179:B179"/>
    <mergeCell ref="A2:B2"/>
    <mergeCell ref="A64:B64"/>
  </mergeCells>
  <conditionalFormatting sqref="B84">
    <cfRule type="expression" priority="1" dxfId="2" stopIfTrue="1">
      <formula>loc_yes=TRUE</formula>
    </cfRule>
  </conditionalFormatting>
  <conditionalFormatting sqref="C84">
    <cfRule type="expression" priority="2" dxfId="1" stopIfTrue="1">
      <formula>loc_yes=TRUE</formula>
    </cfRule>
  </conditionalFormatting>
  <conditionalFormatting sqref="C17">
    <cfRule type="expression" priority="3" dxfId="1" stopIfTrue="1">
      <formula>r_yes=TRUE</formula>
    </cfRule>
  </conditionalFormatting>
  <conditionalFormatting sqref="B17">
    <cfRule type="expression" priority="4" dxfId="2" stopIfTrue="1">
      <formula>r_yes=TRUE</formula>
    </cfRule>
  </conditionalFormatting>
  <conditionalFormatting sqref="B56">
    <cfRule type="expression" priority="5" dxfId="2" stopIfTrue="1">
      <formula>IBMyes=TRUE</formula>
    </cfRule>
  </conditionalFormatting>
  <conditionalFormatting sqref="C56">
    <cfRule type="expression" priority="6" dxfId="1" stopIfTrue="1">
      <formula>IBMyes=TRUE</formula>
    </cfRule>
  </conditionalFormatting>
  <conditionalFormatting sqref="B15 B18">
    <cfRule type="expression" priority="7" dxfId="2" stopIfTrue="1">
      <formula>$B$14="Yes"</formula>
    </cfRule>
  </conditionalFormatting>
  <conditionalFormatting sqref="C15">
    <cfRule type="expression" priority="8" dxfId="1" stopIfTrue="1">
      <formula>$B$14="Yes"</formula>
    </cfRule>
  </conditionalFormatting>
  <conditionalFormatting sqref="C22 C25">
    <cfRule type="expression" priority="9" dxfId="1" stopIfTrue="1">
      <formula>Federal=TRUE</formula>
    </cfRule>
  </conditionalFormatting>
  <conditionalFormatting sqref="B22 B25">
    <cfRule type="expression" priority="10" dxfId="2" stopIfTrue="1">
      <formula>Federal=TRUE</formula>
    </cfRule>
  </conditionalFormatting>
  <conditionalFormatting sqref="B34">
    <cfRule type="expression" priority="11" dxfId="2" stopIfTrue="1">
      <formula>ISR_yes=TRUE</formula>
    </cfRule>
  </conditionalFormatting>
  <conditionalFormatting sqref="C34">
    <cfRule type="expression" priority="12" dxfId="1" stopIfTrue="1">
      <formula>ISR_yes=TRUE</formula>
    </cfRule>
  </conditionalFormatting>
  <conditionalFormatting sqref="I24:I25 I22">
    <cfRule type="expression" priority="13" dxfId="13" stopIfTrue="1">
      <formula>Federal=TRUE</formula>
    </cfRule>
  </conditionalFormatting>
  <dataValidations count="37">
    <dataValidation allowBlank="1" showErrorMessage="1" promptTitle="Applications" prompt="Please list any applications being deployed on the servers." sqref="B100:B101"/>
    <dataValidation allowBlank="1" showErrorMessage="1" sqref="B87 B81:B83 A24"/>
    <dataValidation allowBlank="1" showInputMessage="1" showErrorMessage="1" promptTitle="Multiple Install Location" prompt="Provide the address of any other Install Locations.  Please include the street address, City and State." sqref="B84"/>
    <dataValidation allowBlank="1" showInputMessage="1" showErrorMessage="1" promptTitle="Install Address" prompt="Provide the street address of the Install Location.&#10;&#10;Please note, descriptions such as &quot;Data Center&quot; are not acceptable." sqref="B80"/>
    <dataValidation allowBlank="1" showInputMessage="1" showErrorMessage="1" promptTitle="Install Name" prompt="Please indicate the name of the location where the equipment will be installed." sqref="B79"/>
    <dataValidation allowBlank="1" showErrorMessage="1" promptTitle="Contact Email" prompt="A second contact at the customer location is optional." sqref="B77"/>
    <dataValidation errorStyle="warning" type="whole" operator="greaterThanOrEqual" showInputMessage="1" showErrorMessage="1" promptTitle="Registered Options" prompt="Provide a rough dollar estimate of the total revenue of Registered (Blade and/or High End) parts for this opportunity.&#10;&#10;Please Note:  Only requests over $75K in Registered parts can be registered." errorTitle="Incorrect Price" error="Please provide an estimate of the revenue as a DOLLAR AMOUNT.&#10;&#10;Revenue must be greater than 75,000 in order to register." sqref="B75">
      <formula1>75000</formula1>
    </dataValidation>
    <dataValidation type="whole" operator="greaterThanOrEqual" showInputMessage="1" showErrorMessage="1" promptTitle="Estimated Revenue" prompt="Provide a rough dollar estimate of the total revenue of Registered parts for this opportunity.&#10;&#10;Please Note:  Only requests over $50K List Price in Registered parts can be registered." errorTitle="Incorrect Price" error="Please provide an estimate of the revenue as a DOLLAR AMOUNT.&#10;&#10;Revenue must be greater than $50,000 List Price in order to register." sqref="B72">
      <formula1>50000</formula1>
    </dataValidation>
    <dataValidation errorStyle="warning" type="date" operator="greaterThanOrEqual" allowBlank="1" showInputMessage="1" showErrorMessage="1" promptTitle="Decision Date" prompt="Provide the date you expect to receive a PO from the End User." errorTitle="End User Decision Date" error="The End User Decision Date should be later than today.&#10;&#10;Please make sure your date has been entered in the correct format (mm/dd/yyyy)" sqref="B70">
      <formula1>TODAY()</formula1>
    </dataValidation>
    <dataValidation errorStyle="warning" type="date" operator="greaterThanOrEqual" allowBlank="1" showInputMessage="1" showErrorMessage="1" promptTitle="Install Date" prompt="Provide the date you expect to install with the End User." errorTitle="End User Installation Date" error="The End User Installation Date should be later than today.&#10;&#10;Please make sure your date has been entered in the correct format (mm/dd/yyyy)" sqref="B71">
      <formula1>TODAY()</formula1>
    </dataValidation>
    <dataValidation allowBlank="1" showInputMessage="1" showErrorMessage="1" promptTitle="Projected Hardware" prompt="Please list the hardware that qualifies for registration only.  &#10;&#10;If there is additional hardware for this opportunity that cannot be special bid (e.g. non-System x) it should be included in the Detailed Opportunity Description field only." sqref="B68"/>
    <dataValidation allowBlank="1" showInputMessage="1" showErrorMessage="1" promptTitle="Applications" prompt="Please list any applications being deployed on the servers." sqref="B69"/>
    <dataValidation allowBlank="1" showInputMessage="1" showErrorMessage="1" promptTitle="VMWare ELA" prompt="VMWare ELA requires a separate registration from hardware.  If your opportunity includes both hardware and a VMWare ELA you will have to submit a separte Deal Registration Form for each." sqref="B67"/>
    <dataValidation type="list" allowBlank="1" showInputMessage="1" showErrorMessage="1" errorTitle="Incorrect Percentage of Winning" error="Please select from the available drop down list." sqref="B74">
      <formula1>"10%,25%,50%,75%,100%"</formula1>
    </dataValidation>
    <dataValidation type="list" allowBlank="1" showInputMessage="1" showErrorMessage="1" errorTitle="Incorrect Sales Stage" error="Please select the sales stage from the available drop down list." sqref="B73">
      <formula1>"03-Identified/Validating,04-Validated/Qualifying"</formula1>
    </dataValidation>
    <dataValidation allowBlank="1" showInputMessage="1" showErrorMessage="1" promptTitle="Previous Registration Number" prompt="If you are re-registering an opportunity, please provide the 5 or 6 digit registration number." sqref="B17"/>
    <dataValidation allowBlank="1" showInputMessage="1" showErrorMessage="1" promptTitle="Project Description" prompt="Provide a detailed description of your opportunity.&#10;&#10;What is the customer's need for this equipment and what will they be doing with the equipment?  What is going on at this customer location that is requiring them to purchase more equipment?" sqref="B66"/>
    <dataValidation operator="greaterThan" allowBlank="1" showInputMessage="1" showErrorMessage="1" sqref="B65"/>
    <dataValidation type="list" allowBlank="1" showInputMessage="1" showErrorMessage="1" sqref="B60">
      <formula1>"Arrow Electronics Inc, Avnet Inc, Ingram Micro Inc, Tech Data Product Management Inc, Restricted - Reseller has been approved to file their own rebate claims, Arrow OEM Distributor, Avnet OEM Distributor"</formula1>
    </dataValidation>
    <dataValidation allowBlank="1" showInputMessage="1" showErrorMessage="1" promptTitle="DBA Name" prompt="If your company does business under any other names, please provide them here.&#10;" sqref="B48"/>
    <dataValidation allowBlank="1" showInputMessage="1" showErrorMessage="1" promptTitle="Contact Name" prompt="Please provide the name and contact information of at least one contact at the customer location." sqref="B36"/>
    <dataValidation allowBlank="1" showInputMessage="1" showErrorMessage="1" promptTitle="Contact Title" prompt="Please provide the name and contact information of at least one contact at the customer location." sqref="B37"/>
    <dataValidation allowBlank="1" showInputMessage="1" showErrorMessage="1" promptTitle="Contact Phone" prompt="Please provide the name and contact information of at least one contact at the customer location." sqref="B38"/>
    <dataValidation allowBlank="1" showInputMessage="1" showErrorMessage="1" promptTitle="Contact Email" prompt="Please provide the name and contact information of at least one contact at the customer location." sqref="B39"/>
    <dataValidation allowBlank="1" showInputMessage="1" showErrorMessage="1" promptTitle="Contact Name" prompt="A second contact at the customer location is optional." sqref="B41"/>
    <dataValidation allowBlank="1" showInputMessage="1" showErrorMessage="1" promptTitle="Contact Title" prompt="A second contact at the customer location is optional." sqref="B42"/>
    <dataValidation allowBlank="1" showInputMessage="1" showErrorMessage="1" promptTitle="Contact Phone" prompt="A second contact at the customer location is optional." sqref="B43"/>
    <dataValidation allowBlank="1" showInputMessage="1" showErrorMessage="1" promptTitle="Contact Email" prompt="A second contact at the customer location is optional." sqref="B44"/>
    <dataValidation type="list" allowBlank="1" showInputMessage="1" showErrorMessage="1" sqref="B32 B14">
      <formula1>yes</formula1>
    </dataValidation>
    <dataValidation allowBlank="1" showInputMessage="1" showErrorMessage="1" promptTitle="Industry Solution Reseller" prompt="For more information see CC Letter C0808-171" sqref="B33"/>
    <dataValidation type="list" allowBlank="1" showInputMessage="1" showErrorMessage="1" sqref="B34">
      <formula1>"Industry Solution Reseller, Indirect Original Equipment Manufacturer"</formula1>
    </dataValidation>
    <dataValidation allowBlank="1" showInputMessage="1" showErrorMessage="1" promptTitle="Industry Classification" prompt="If you have selected &quot;State/Local Governtment&quot; please provide the State Entity name." sqref="B24"/>
    <dataValidation type="list" allowBlank="1" showInputMessage="1" showErrorMessage="1" sqref="B29">
      <formula1>State</formula1>
    </dataValidation>
    <dataValidation allowBlank="1" showErrorMessage="1" promptTitle="Federal Integrator/Contractor" sqref="B22"/>
    <dataValidation allowBlank="1" showErrorMessage="1" promptTitle="Company/Government Agency" sqref="B21"/>
    <dataValidation allowBlank="1" showErrorMessage="1" promptTitle="Federal Opportunity Information" prompt="This includes detail about Account Name or Reporting Structure, Federal Program, Procurement or Contract Name, RFP, RFI, or Contract Number and other relevant identifiers. Use words and acronyms as needed." sqref="B25"/>
    <dataValidation allowBlank="1" showInputMessage="1" showErrorMessage="1" errorTitle="Brand" error="Please select the brand from the available list." sqref="B12"/>
  </dataValidations>
  <printOptions/>
  <pageMargins left="0.65" right="0.65" top="0.4" bottom="0.4" header="0.4" footer="0.4"/>
  <pageSetup horizontalDpi="600" verticalDpi="600" orientation="portrait" scale="89" r:id="rId2"/>
  <rowBreaks count="2" manualBreakCount="2">
    <brk id="34" max="2" man="1"/>
    <brk id="85" max="2" man="1"/>
  </rowBreaks>
  <drawing r:id="rId1"/>
</worksheet>
</file>

<file path=xl/worksheets/sheet2.xml><?xml version="1.0" encoding="utf-8"?>
<worksheet xmlns="http://schemas.openxmlformats.org/spreadsheetml/2006/main" xmlns:r="http://schemas.openxmlformats.org/officeDocument/2006/relationships">
  <sheetPr codeName="Sheet1"/>
  <dimension ref="A2:B28"/>
  <sheetViews>
    <sheetView zoomScalePageLayoutView="0" workbookViewId="0" topLeftCell="A1">
      <selection activeCell="E30" sqref="E30"/>
    </sheetView>
  </sheetViews>
  <sheetFormatPr defaultColWidth="9.140625" defaultRowHeight="12.75"/>
  <cols>
    <col min="1" max="2" width="9.140625" style="3" customWidth="1"/>
  </cols>
  <sheetData>
    <row r="1" ht="13.5" thickBot="1"/>
    <row r="2" spans="1:2" ht="12.75">
      <c r="A2" s="8" t="b">
        <v>0</v>
      </c>
      <c r="B2" s="3" t="s">
        <v>323</v>
      </c>
    </row>
    <row r="3" spans="1:2" ht="13.5" thickBot="1">
      <c r="A3" s="10" t="b">
        <v>1</v>
      </c>
      <c r="B3" s="3" t="s">
        <v>324</v>
      </c>
    </row>
    <row r="4" spans="1:2" ht="12.75">
      <c r="A4" s="8" t="b">
        <v>1</v>
      </c>
      <c r="B4" s="3" t="s">
        <v>223</v>
      </c>
    </row>
    <row r="5" spans="1:2" ht="12.75">
      <c r="A5" s="9" t="b">
        <v>0</v>
      </c>
      <c r="B5" s="3" t="s">
        <v>224</v>
      </c>
    </row>
    <row r="6" spans="1:2" ht="13.5" thickBot="1">
      <c r="A6" s="10" t="b">
        <v>0</v>
      </c>
      <c r="B6" s="3" t="s">
        <v>225</v>
      </c>
    </row>
    <row r="7" spans="1:2" ht="12.75">
      <c r="A7" s="8" t="b">
        <v>0</v>
      </c>
      <c r="B7" s="3" t="s">
        <v>226</v>
      </c>
    </row>
    <row r="8" spans="1:2" ht="13.5" thickBot="1">
      <c r="A8" s="10" t="b">
        <v>1</v>
      </c>
      <c r="B8" s="3" t="s">
        <v>227</v>
      </c>
    </row>
    <row r="9" spans="1:2" ht="12.75">
      <c r="A9" s="8" t="b">
        <v>0</v>
      </c>
      <c r="B9" s="3" t="s">
        <v>237</v>
      </c>
    </row>
    <row r="10" spans="1:2" ht="13.5" thickBot="1">
      <c r="A10" s="10" t="b">
        <v>1</v>
      </c>
      <c r="B10" s="3" t="s">
        <v>238</v>
      </c>
    </row>
    <row r="11" spans="1:2" ht="12.75">
      <c r="A11" s="8" t="b">
        <v>0</v>
      </c>
      <c r="B11" s="3" t="s">
        <v>229</v>
      </c>
    </row>
    <row r="12" spans="1:2" ht="13.5" thickBot="1">
      <c r="A12" s="10" t="b">
        <v>1</v>
      </c>
      <c r="B12" s="3" t="s">
        <v>228</v>
      </c>
    </row>
    <row r="13" spans="1:2" ht="12.75">
      <c r="A13" s="8" t="b">
        <v>0</v>
      </c>
      <c r="B13" s="3" t="s">
        <v>230</v>
      </c>
    </row>
    <row r="14" spans="1:2" ht="13.5" thickBot="1">
      <c r="A14" s="10" t="b">
        <v>1</v>
      </c>
      <c r="B14" s="3" t="s">
        <v>231</v>
      </c>
    </row>
    <row r="15" spans="1:2" ht="12.75">
      <c r="A15" s="8" t="b">
        <v>0</v>
      </c>
      <c r="B15" s="3" t="s">
        <v>232</v>
      </c>
    </row>
    <row r="16" spans="1:2" ht="13.5" thickBot="1">
      <c r="A16" s="10" t="b">
        <v>0</v>
      </c>
      <c r="B16" s="3" t="s">
        <v>233</v>
      </c>
    </row>
    <row r="17" spans="1:2" ht="12.75">
      <c r="A17" s="8" t="b">
        <v>0</v>
      </c>
      <c r="B17" s="1" t="s">
        <v>234</v>
      </c>
    </row>
    <row r="18" spans="1:2" ht="13.5" thickBot="1">
      <c r="A18" s="10" t="b">
        <v>0</v>
      </c>
      <c r="B18" s="1" t="s">
        <v>234</v>
      </c>
    </row>
    <row r="19" spans="1:2" ht="12.75">
      <c r="A19" s="11" t="b">
        <v>0</v>
      </c>
      <c r="B19" s="1" t="s">
        <v>235</v>
      </c>
    </row>
    <row r="20" spans="1:2" ht="13.5" thickBot="1">
      <c r="A20" s="12" t="b">
        <v>1</v>
      </c>
      <c r="B20" s="1" t="s">
        <v>236</v>
      </c>
    </row>
    <row r="21" spans="1:2" ht="12.75">
      <c r="A21" s="13" t="b">
        <v>0</v>
      </c>
      <c r="B21" s="14" t="s">
        <v>241</v>
      </c>
    </row>
    <row r="22" spans="1:2" ht="13.5" thickBot="1">
      <c r="A22" s="15" t="b">
        <v>0</v>
      </c>
      <c r="B22" s="14" t="s">
        <v>242</v>
      </c>
    </row>
    <row r="23" spans="1:2" ht="12.75">
      <c r="A23" s="13" t="b">
        <v>0</v>
      </c>
      <c r="B23" s="14" t="s">
        <v>243</v>
      </c>
    </row>
    <row r="24" spans="1:2" ht="13.5" thickBot="1">
      <c r="A24" s="15" t="b">
        <v>0</v>
      </c>
      <c r="B24" s="14" t="s">
        <v>244</v>
      </c>
    </row>
    <row r="25" spans="1:2" ht="12.75">
      <c r="A25" s="13" t="b">
        <v>0</v>
      </c>
      <c r="B25" s="14" t="s">
        <v>245</v>
      </c>
    </row>
    <row r="26" spans="1:2" ht="13.5" thickBot="1">
      <c r="A26" s="15" t="b">
        <v>0</v>
      </c>
      <c r="B26" s="14" t="s">
        <v>246</v>
      </c>
    </row>
    <row r="27" spans="1:2" ht="12.75">
      <c r="A27" s="13" t="b">
        <v>0</v>
      </c>
      <c r="B27" s="14" t="s">
        <v>247</v>
      </c>
    </row>
    <row r="28" spans="1:2" ht="13.5" thickBot="1">
      <c r="A28" s="15" t="b">
        <v>0</v>
      </c>
      <c r="B28" s="14" t="s">
        <v>248</v>
      </c>
    </row>
  </sheetData>
  <sheetProtection/>
  <protectedRanges>
    <protectedRange sqref="A4:A6 A7:A8 A9:A10 A11:A12 A13:A18 A19:A20" name="Range1"/>
    <protectedRange sqref="A21:A22" name="Range1_1"/>
    <protectedRange sqref="A23:A24" name="Range1_2"/>
    <protectedRange sqref="A25:A26 A27:A28" name="Range1_3"/>
  </protectedRange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Samvel Shahbazyan</dc:creator>
  <cp:keywords/>
  <dc:description/>
  <cp:lastModifiedBy>Maillis, John</cp:lastModifiedBy>
  <cp:lastPrinted>2010-12-30T22:01:01Z</cp:lastPrinted>
  <dcterms:created xsi:type="dcterms:W3CDTF">2008-09-23T18:14:27Z</dcterms:created>
  <dcterms:modified xsi:type="dcterms:W3CDTF">2012-02-01T21:55:26Z</dcterms:modified>
  <cp:category/>
  <cp:version/>
  <cp:contentType/>
  <cp:contentStatus/>
</cp:coreProperties>
</file>